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tabRatio="840" activeTab="0"/>
  </bookViews>
  <sheets>
    <sheet name="SCCB dong vat" sheetId="1" r:id="rId1"/>
    <sheet name="CBTS" sheetId="2" r:id="rId2"/>
    <sheet name="TMTS" sheetId="3" r:id="rId3"/>
    <sheet name="rau, cu, qua" sheetId="4" r:id="rId4"/>
    <sheet name="SCCB sp cay luong thuc" sheetId="5" r:id="rId5"/>
    <sheet name="SX nuoc da" sheetId="6" r:id="rId6"/>
    <sheet name="SP cong nghiep" sheetId="7" r:id="rId7"/>
    <sheet name="2 nganh hang" sheetId="8" r:id="rId8"/>
  </sheets>
  <definedNames/>
  <calcPr fullCalcOnLoad="1"/>
</workbook>
</file>

<file path=xl/sharedStrings.xml><?xml version="1.0" encoding="utf-8"?>
<sst xmlns="http://schemas.openxmlformats.org/spreadsheetml/2006/main" count="1699" uniqueCount="1180">
  <si>
    <t>STT</t>
  </si>
  <si>
    <t>Tên cơ sở sản xuất kinh doanh</t>
  </si>
  <si>
    <t xml:space="preserve">Mã số </t>
  </si>
  <si>
    <t>Loại hình sản xuất, kinh doanh</t>
  </si>
  <si>
    <t>Cấp quản lý chuyên ngành</t>
  </si>
  <si>
    <t>Địa chỉ</t>
  </si>
  <si>
    <t>Điện thoại</t>
  </si>
  <si>
    <t>Fax</t>
  </si>
  <si>
    <t>Thư điện tử</t>
  </si>
  <si>
    <t>Tên hệ thống quản lý chất lượng</t>
  </si>
  <si>
    <t>Ngày kiểm tra xếp loại</t>
  </si>
  <si>
    <t>B</t>
  </si>
  <si>
    <t>054.3531086
0908098085</t>
  </si>
  <si>
    <t>Tré, chả da, giò đông lạnh</t>
  </si>
  <si>
    <t>31A8003476</t>
  </si>
  <si>
    <t>Lê Thị Hảo</t>
  </si>
  <si>
    <t>054.3581590</t>
  </si>
  <si>
    <t>Sản xuất nem, chả</t>
  </si>
  <si>
    <t>31A8008932</t>
  </si>
  <si>
    <t>Tôn Nữ Như Ý</t>
  </si>
  <si>
    <t>Nem chả Bà Ngôn</t>
  </si>
  <si>
    <t>31A8014313</t>
  </si>
  <si>
    <t>Nem, chả, tré</t>
  </si>
  <si>
    <t>222 Nguyễn Sinh Cung, TPHuế</t>
  </si>
  <si>
    <t>054.3845164</t>
  </si>
  <si>
    <t>Lê Ngọc Lâm</t>
  </si>
  <si>
    <t>31A8013653</t>
  </si>
  <si>
    <t>Sản xuất và mua bán nem chả</t>
  </si>
  <si>
    <t>10/183 Nguyễn Lộ Trạch, phường Xuân Phú, TPHuế</t>
  </si>
  <si>
    <t>054.3816470 
01689731354</t>
  </si>
  <si>
    <t>Lê Thị Quỳnh Chi</t>
  </si>
  <si>
    <t>001075</t>
  </si>
  <si>
    <t>Chế biến và bán nem chả</t>
  </si>
  <si>
    <t>66 Nguyễn Vịnh. thị trấn Sịa, huyện Quảng Điền</t>
  </si>
  <si>
    <t>09739334116</t>
  </si>
  <si>
    <t>Nguyễn Thắng Thạnh</t>
  </si>
  <si>
    <t>31A8013305</t>
  </si>
  <si>
    <t>19 kiệt 33 Đào Duy Anh, phường Phú Bình, TPHuế</t>
  </si>
  <si>
    <t>0942615094</t>
  </si>
  <si>
    <t>Hoàng Thị Như Thảo</t>
  </si>
  <si>
    <t>31A8011759</t>
  </si>
  <si>
    <t>Sản xuất chả</t>
  </si>
  <si>
    <t>67 Hàn Mặc Tử, phường Vỹ Dạ, TPHuế</t>
  </si>
  <si>
    <t>054.32202581
0935902733</t>
  </si>
  <si>
    <t>Khải Bông</t>
  </si>
  <si>
    <t>31A8008009</t>
  </si>
  <si>
    <t>Sản xuất chả lụa, chả bò, chả gà, giò rút xương</t>
  </si>
  <si>
    <t>16/6 Trường Chinh, phường Xuân Phú, TPHuế</t>
  </si>
  <si>
    <t>054.3833245</t>
  </si>
  <si>
    <t>Lương Hữu Dũng</t>
  </si>
  <si>
    <t>31A8011910</t>
  </si>
  <si>
    <t>Sản xuất chả heo</t>
  </si>
  <si>
    <t>01 Trương Gia Mô, phường Vỹ Dạ, Tp Huế</t>
  </si>
  <si>
    <t>0934771919</t>
  </si>
  <si>
    <t>Hồ Nam</t>
  </si>
  <si>
    <t>31A8013503</t>
  </si>
  <si>
    <t>Sản xuất và mua bán chả</t>
  </si>
  <si>
    <t>257B Chi Lăng, phường Phú Hiệp, TPHuế</t>
  </si>
  <si>
    <t>054.3534229
'01653762687</t>
  </si>
  <si>
    <t>Hồ Thị Bồng</t>
  </si>
  <si>
    <t>31A8013971</t>
  </si>
  <si>
    <t>Sản xuất và mua bán Nem, chả</t>
  </si>
  <si>
    <t>240/Lý Nam Đế, phường Hương Long, TPHuế</t>
  </si>
  <si>
    <t>0948195692</t>
  </si>
  <si>
    <t>19/11/2015</t>
  </si>
  <si>
    <t>Tôn Thất Cư</t>
  </si>
  <si>
    <t>31A8006133</t>
  </si>
  <si>
    <t>Sản xuất nem, chả, tré</t>
  </si>
  <si>
    <t>17 Bà Triệu, Xuân Phú, TPHuế</t>
  </si>
  <si>
    <t>054.3811717</t>
  </si>
  <si>
    <t>Phan Thị Bấp</t>
  </si>
  <si>
    <t>31E 452/HKD</t>
  </si>
  <si>
    <t>Mua bán thịt heo</t>
  </si>
  <si>
    <t>Thôn Lương Viện, thị trấn Phú Đa, huyện Phú Vang</t>
  </si>
  <si>
    <t>0165730909</t>
  </si>
  <si>
    <t>CSSX nem chả Bo</t>
  </si>
  <si>
    <t>31A8007217</t>
  </si>
  <si>
    <t>Nem chả</t>
  </si>
  <si>
    <t>17A Bà Triệu, TPHuế</t>
  </si>
  <si>
    <t>01676565153
054.3832582</t>
  </si>
  <si>
    <t>12 Kiệt 73 Hàn Mạc Tử, TPHuế</t>
  </si>
  <si>
    <t>Võ Văn Vạn</t>
  </si>
  <si>
    <t>31F8001771/HKD</t>
  </si>
  <si>
    <t>86 Sóng Hồng, phường Phú Bài, thị xã Hương Thủy</t>
  </si>
  <si>
    <t>0935779156</t>
  </si>
  <si>
    <t>Mỹ Tình</t>
  </si>
  <si>
    <t>31A8011762</t>
  </si>
  <si>
    <t>Sản xuất chả cua, chả thịt</t>
  </si>
  <si>
    <t>67B Hàn Mặc Tử, phường Vỹ Dạ, TPHuế</t>
  </si>
  <si>
    <t>054.3847071</t>
  </si>
  <si>
    <t>24/12/2015</t>
  </si>
  <si>
    <t>Trương Thị Mai</t>
  </si>
  <si>
    <t>31A8010955</t>
  </si>
  <si>
    <t>Sản xuất chả và mua bán thịt lợn, bò</t>
  </si>
  <si>
    <t>14/79 Lê Đại Hành, phường Tây Lộc, TPHuế</t>
  </si>
  <si>
    <t>01677834090</t>
  </si>
  <si>
    <t>Hưng Huế</t>
  </si>
  <si>
    <t>31A8015928</t>
  </si>
  <si>
    <t>Sản xuất và mua bán nem, chả</t>
  </si>
  <si>
    <t>46 Nguyễn Biểu, phường Thuận Thành, TPHuế</t>
  </si>
  <si>
    <t>054.35277087</t>
  </si>
  <si>
    <t>Nem chả Hạnh Hòa</t>
  </si>
  <si>
    <t>31A8015859</t>
  </si>
  <si>
    <t>37 Ngô Đức, phường Thuận thành, TPHuế, tỉnh Thừa Thiên Huế</t>
  </si>
  <si>
    <t>054.3527380</t>
  </si>
  <si>
    <t>Cơ sở sản xuất nem chả Quang Đủ</t>
  </si>
  <si>
    <t>31A8015168</t>
  </si>
  <si>
    <t>054.3527070</t>
  </si>
  <si>
    <t>Cơ sở sản xuất nem chả Thanh Tuyền</t>
  </si>
  <si>
    <t>31A8015873</t>
  </si>
  <si>
    <t>111 Đào Duy Anh, phường Phú Bình, TPHuế</t>
  </si>
  <si>
    <t>0905024994</t>
  </si>
  <si>
    <t>Đinh Thị Minh</t>
  </si>
  <si>
    <t>31A8004658</t>
  </si>
  <si>
    <t>Sản xuất, kinh doanh nem chả</t>
  </si>
  <si>
    <t>01/207 Nguyễn Sinh Cung, phường Vỹ Dạ, TPHuế</t>
  </si>
  <si>
    <t>054.3820797</t>
  </si>
  <si>
    <t>Trần Thị Tuyết</t>
  </si>
  <si>
    <t>31A8013472</t>
  </si>
  <si>
    <t>Sản xuất và mua bán Chả</t>
  </si>
  <si>
    <t>164 Nguyễn Chí Thanh, phường Phú Hậu, TPHuế</t>
  </si>
  <si>
    <t>0935439627</t>
  </si>
  <si>
    <t>Nguyễn Thị Ngọc Tiễn</t>
  </si>
  <si>
    <t>31A8010214</t>
  </si>
  <si>
    <t>Sản xuất nem chả</t>
  </si>
  <si>
    <t>14/33 Đào Duy Anh, phường Phú Bình, TPHuế</t>
  </si>
  <si>
    <t>054.3528794</t>
  </si>
  <si>
    <t>Nguyễn Thị Thanh Hương</t>
  </si>
  <si>
    <t>31A8010156</t>
  </si>
  <si>
    <t>Chế biến mỡ lợn</t>
  </si>
  <si>
    <t>22/22 Ưng Bình, phường Vỹ Dạ, TPHuế</t>
  </si>
  <si>
    <t>054.3846569
0935631516</t>
  </si>
  <si>
    <t>Huỳnh Thị Xuân</t>
  </si>
  <si>
    <t>31A8017077</t>
  </si>
  <si>
    <t>17 Bà Triệu, phường Xuân Phú, TPHuế</t>
  </si>
  <si>
    <t>054.3845899</t>
  </si>
  <si>
    <t>Tôn Thất Tùng</t>
  </si>
  <si>
    <t>31A8013660</t>
  </si>
  <si>
    <t>17/1 Văn Cao, phường Xuân Phú, TPHuế</t>
  </si>
  <si>
    <t>054.3813223</t>
  </si>
  <si>
    <t>Kim Phụng</t>
  </si>
  <si>
    <t>31A8008431</t>
  </si>
  <si>
    <t>2/9/19 Đặng Văn Ngữ, phường An Đông, TPHuế</t>
  </si>
  <si>
    <t>054.3845157</t>
  </si>
  <si>
    <t>O Tý</t>
  </si>
  <si>
    <t>31A8016936</t>
  </si>
  <si>
    <t>Mua bán giò chả, nem, thịt lợn</t>
  </si>
  <si>
    <t>212 Chi Lăng, phường Phú Cát, TPHuế</t>
  </si>
  <si>
    <t>0904751300</t>
  </si>
  <si>
    <t>Nguyễn Tiến Dũng</t>
  </si>
  <si>
    <t>31A8017134</t>
  </si>
  <si>
    <t>01 kiệt 216, Bùi Thị Xuân, phường Đúc, TPHuế</t>
  </si>
  <si>
    <t>0914191519</t>
  </si>
  <si>
    <t>Hà Thị Diệu</t>
  </si>
  <si>
    <t>31D8001858</t>
  </si>
  <si>
    <t>Tổ dân phố 8, phường Hương Chữ, thị xã Hương Trà</t>
  </si>
  <si>
    <t>0945902415</t>
  </si>
  <si>
    <t>Phan Văn Trường</t>
  </si>
  <si>
    <t>31A8000023</t>
  </si>
  <si>
    <t>19/2 Văn Cao, phường Xuân Phú, TPHuế</t>
  </si>
  <si>
    <t>054.3820494</t>
  </si>
  <si>
    <t>Hồ Thị Kim Anh</t>
  </si>
  <si>
    <t>31A8002592</t>
  </si>
  <si>
    <t>Sản suất, mua bán nem, chả</t>
  </si>
  <si>
    <t>0935399155</t>
  </si>
  <si>
    <t>Phạm Tuấn</t>
  </si>
  <si>
    <t>31A8013445</t>
  </si>
  <si>
    <t>Chế biến heo quay</t>
  </si>
  <si>
    <t>02/364 Chi Lăng, phường Phú Hậu, TPHuế</t>
  </si>
  <si>
    <t>Nguyễn Văn Minh</t>
  </si>
  <si>
    <t>31F8002183/ HKD</t>
  </si>
  <si>
    <t>116 Dạ Lê, phường Thủy Phương, thị xã Hương Thủy</t>
  </si>
  <si>
    <t>01665586364</t>
  </si>
  <si>
    <t>Tôn Nữ Quỳnh Châu</t>
  </si>
  <si>
    <t>31A8016412</t>
  </si>
  <si>
    <t>1 hẻm 32, kiệt 73 Đặng Văn Ngữ, phường An Đông, TPHuế</t>
  </si>
  <si>
    <t>23/11/2015</t>
  </si>
  <si>
    <t>Phan Thị Quý</t>
  </si>
  <si>
    <t>31A8014645</t>
  </si>
  <si>
    <t>Sản xuất và mua bán nem, chả, tré</t>
  </si>
  <si>
    <t>Tổ 12, khu vực 5, phường An Đông, TPHuế  (24/15 Tôn Quang Phiệt)</t>
  </si>
  <si>
    <t>054.3814906
01668250197</t>
  </si>
  <si>
    <t>A</t>
  </si>
  <si>
    <t>Lê Thị Hiền</t>
  </si>
  <si>
    <t>31F8002353</t>
  </si>
  <si>
    <t>Chế biến nem, chả</t>
  </si>
  <si>
    <t>08 Thuận Hóa, phường Phú Bài, thị xã Hương Thủy</t>
  </si>
  <si>
    <t>01655875002</t>
  </si>
  <si>
    <t>Lò quay Đại</t>
  </si>
  <si>
    <t>31A8010916</t>
  </si>
  <si>
    <t>Gia công, chế biên heo quay</t>
  </si>
  <si>
    <t>75 Xuân 68, phường Thuận Thành, TPHuế</t>
  </si>
  <si>
    <t>054.3512238</t>
  </si>
  <si>
    <t>Chả Hảo Hảo</t>
  </si>
  <si>
    <t xml:space="preserve">31A8009737 </t>
  </si>
  <si>
    <t>0906456487
054.3849360</t>
  </si>
  <si>
    <t>Chế biến mỡ lợn Huỳnh Đức Phú</t>
  </si>
  <si>
    <t xml:space="preserve">31E15/HKD </t>
  </si>
  <si>
    <t>Thôn Dương Nổ Tây, xã Phú Dương, Phú Vang, TTHuế</t>
  </si>
  <si>
    <t>0935811555</t>
  </si>
  <si>
    <t>CSSX nem chả Đông Ba</t>
  </si>
  <si>
    <t>00059/HKD</t>
  </si>
  <si>
    <t>25 Đào Duy Từ, TPHuế</t>
  </si>
  <si>
    <t>Nguyễn Văn Hiệp</t>
  </si>
  <si>
    <t>31D8001865</t>
  </si>
  <si>
    <t>054.3560967</t>
  </si>
  <si>
    <t>Lương Viết Sự</t>
  </si>
  <si>
    <t>31A8013481</t>
  </si>
  <si>
    <t>39/1/33 Đào Duy Anh, phường Phú Bình, thành phố Huế</t>
  </si>
  <si>
    <t>054.3531247
0906417267</t>
  </si>
  <si>
    <t>Lê Thị Kim Lan</t>
  </si>
  <si>
    <t xml:space="preserve">31A8013777 </t>
  </si>
  <si>
    <t>Số 33 kiệt 27  Hoàng Quốc Việt, phường An Đông, TPHuế</t>
  </si>
  <si>
    <t>054.3811497
0944776632</t>
  </si>
  <si>
    <t>Ngô Văn Nam</t>
  </si>
  <si>
    <t xml:space="preserve">31A8010268 </t>
  </si>
  <si>
    <t>Sản xuất và gia công chả nạc</t>
  </si>
  <si>
    <t>Số 1 kiệt 139 Nguyễn Lộ Trạch, phường Xuân Phú, TPHuế</t>
  </si>
  <si>
    <t>054.3810347</t>
  </si>
  <si>
    <t>12/01/2016</t>
  </si>
  <si>
    <t>Minh Vy (Nguyễn Thị Minh)</t>
  </si>
  <si>
    <t>31G8000819</t>
  </si>
  <si>
    <t>10/5/55 Lạc Long Quân, An Cư Đông 1, thị trấn Lăng Cô, huyện Phú Lộc</t>
  </si>
  <si>
    <t>0988189343</t>
  </si>
  <si>
    <t>Nguyễn Văn Trí</t>
  </si>
  <si>
    <t>31A8010323</t>
  </si>
  <si>
    <t>Tổ 11, khu vực 4, phường An Hòa, TPHuế (3/34 Đặng Tất)</t>
  </si>
  <si>
    <t>054.3580255
0985006322</t>
  </si>
  <si>
    <t>Hoàng Nghiêm</t>
  </si>
  <si>
    <t>31A8013550</t>
  </si>
  <si>
    <t>054.3580307</t>
  </si>
  <si>
    <t>Hồ Thị Tám</t>
  </si>
  <si>
    <t>31A8010173</t>
  </si>
  <si>
    <t>Lê Huy Hoàng</t>
  </si>
  <si>
    <t>31A8013925</t>
  </si>
  <si>
    <t xml:space="preserve">13/79  Đào Duy Anh, phường Phú Bình, TPHuế </t>
  </si>
  <si>
    <t>01668999065</t>
  </si>
  <si>
    <t>Trương Văn Kỳ</t>
  </si>
  <si>
    <t>31A8013484</t>
  </si>
  <si>
    <t>31A8014052</t>
  </si>
  <si>
    <t>0935905938</t>
  </si>
  <si>
    <t>Huỳnh Thị Hoàng Oanh</t>
  </si>
  <si>
    <t>31A8006066</t>
  </si>
  <si>
    <t>Cổng điểm đỗ xe thuyền cá Bãi Dâu, phường Phú Hậu, TPHuế</t>
  </si>
  <si>
    <t>0914002238</t>
  </si>
  <si>
    <t>Đỗ Thị Quỳnh Diệu</t>
  </si>
  <si>
    <t>31A8016949</t>
  </si>
  <si>
    <t>183 Nguyễn Lộ Trạch, phường Xuân Phú, thành phố Huế</t>
  </si>
  <si>
    <t>0905584752</t>
  </si>
  <si>
    <t>Trần Thị Thôi</t>
  </si>
  <si>
    <t>31A8016296</t>
  </si>
  <si>
    <t>01 Thanh Hải, phường Trường An, thành phố Huế</t>
  </si>
  <si>
    <t>Nguyễn Văn Cư</t>
  </si>
  <si>
    <t>31F8002190/HKD</t>
  </si>
  <si>
    <t>0979055856</t>
  </si>
  <si>
    <t xml:space="preserve">Trần Duy Xuân </t>
  </si>
  <si>
    <t>31A8016440</t>
  </si>
  <si>
    <t>12 hẻm 39 kiệt 73 Đặng Văn Ngữ, phường An Đông, thành phố Huế</t>
  </si>
  <si>
    <t>01642881732
0935064332</t>
  </si>
  <si>
    <t>Huỳnh Văn Thế (Ngô Thị Cúc)</t>
  </si>
  <si>
    <t>31F8000801/HKD</t>
  </si>
  <si>
    <t>Sản xuất dầu, mỡ động vật</t>
  </si>
  <si>
    <t>Thôn Xuân Hòa, xã Thủy Vân, thị xã Hương Thủy</t>
  </si>
  <si>
    <t>01689199462</t>
  </si>
  <si>
    <t>12/11/2015</t>
  </si>
  <si>
    <t>Lê Trường Trạm</t>
  </si>
  <si>
    <t>31D8001194</t>
  </si>
  <si>
    <t>Sản xuất, chế biến, bảo quản thịt và sản phẩm từ thịt (nem, chả)</t>
  </si>
  <si>
    <t>Thôn Trung, xã Hải Dương, thị xã Hương Trà</t>
  </si>
  <si>
    <t>01666428415</t>
  </si>
  <si>
    <t>31A8007897</t>
  </si>
  <si>
    <t>Tôn Thất Dũng</t>
  </si>
  <si>
    <t>31A8004053</t>
  </si>
  <si>
    <t>Chế biến heo (quay heo)</t>
  </si>
  <si>
    <t>73 Xuân 68, phường Thuận Thành, thành phố Huế</t>
  </si>
  <si>
    <t>Trần Châu</t>
  </si>
  <si>
    <t>31A8011477</t>
  </si>
  <si>
    <t>Quay gia súc</t>
  </si>
  <si>
    <t>09/1/40 Lý Nam Đế, tổ 13, khu vực 5, phường An Hòa, thành phố Huế</t>
  </si>
  <si>
    <t>054.3580053
0935065378</t>
  </si>
  <si>
    <t>08/12/2015</t>
  </si>
  <si>
    <t>Hoàng Thị Tý</t>
  </si>
  <si>
    <t>0905584717
054.3832995</t>
  </si>
  <si>
    <t>Trần Thị Như Hoa</t>
  </si>
  <si>
    <t>0903506252
054.3821884</t>
  </si>
  <si>
    <t>Trần Bửu Khánh</t>
  </si>
  <si>
    <t>Thôn Địa Linh, xã Hương Vinh, thị xã Hương Trà</t>
  </si>
  <si>
    <t>054.3559470
0935269622</t>
  </si>
  <si>
    <t>31I8000611</t>
  </si>
  <si>
    <t>Thôn Xuân Phú, xã Hương Phú, huyện Nam Đông</t>
  </si>
  <si>
    <t>0905011616</t>
  </si>
  <si>
    <t>Trương Thị Hòa</t>
  </si>
  <si>
    <t>31E606/HKD</t>
  </si>
  <si>
    <t>0935756855</t>
  </si>
  <si>
    <t>Nguyễn Thị Nhồng</t>
  </si>
  <si>
    <t>31A8008863</t>
  </si>
  <si>
    <t>Sản xuất tôm chua, mắm ruốc</t>
  </si>
  <si>
    <t>054.3826120</t>
  </si>
  <si>
    <t>00996</t>
  </si>
  <si>
    <t xml:space="preserve">Mắm tôm và các loại mắm </t>
  </si>
  <si>
    <t>Thôn Tráng Lực, thị trấn Sịa, huyện Quảng Điền</t>
  </si>
  <si>
    <t>01268585074</t>
  </si>
  <si>
    <t>Mua bán và chế biến thủy hải sản</t>
  </si>
  <si>
    <t>Thôn Hải Bình, thị trấn Thuận An, huyện Phú Vang</t>
  </si>
  <si>
    <t>0906573870</t>
  </si>
  <si>
    <t>Hồ Thị Giang</t>
  </si>
  <si>
    <t>00297</t>
  </si>
  <si>
    <t>Chế biến nước mắm</t>
  </si>
  <si>
    <t>Thôn Tân Thành, xã Quảng Công, huyện Quảng Điền</t>
  </si>
  <si>
    <t>01689500402</t>
  </si>
  <si>
    <t>Gái Nghĩa</t>
  </si>
  <si>
    <t xml:space="preserve">31G8000744 </t>
  </si>
  <si>
    <t>Mắm cá các loại</t>
  </si>
  <si>
    <t>An Cư Tân, Lăng Cô, Phú Lộc</t>
  </si>
  <si>
    <t>054.33874557
0932412282</t>
  </si>
  <si>
    <t xml:space="preserve">Phạm Khánh Trang </t>
  </si>
  <si>
    <t>31A8009151</t>
  </si>
  <si>
    <t>Sản xuất và mua bán tôm chua</t>
  </si>
  <si>
    <t>57 Đinh Công Tráng, phường Thuận Thành, TPHuế</t>
  </si>
  <si>
    <t>0905909944</t>
  </si>
  <si>
    <t>Trần Thị Kim Hương</t>
  </si>
  <si>
    <t>31A8012113</t>
  </si>
  <si>
    <t>Mua bán hàng thủy sản và sơ chế chả cá lát</t>
  </si>
  <si>
    <t>12/182 Tăng Bạt Hổ, phường Phú Thuận, TPHuế</t>
  </si>
  <si>
    <t>0913489827</t>
  </si>
  <si>
    <t>Thuần Khiết</t>
  </si>
  <si>
    <t>Mắm và sản phẩm dạng mắm</t>
  </si>
  <si>
    <t>39 Dương Văn An, TPHuế</t>
  </si>
  <si>
    <t>054.3810375</t>
  </si>
  <si>
    <t>Bà Lưa</t>
  </si>
  <si>
    <t>31A8008129</t>
  </si>
  <si>
    <t>Sản xuất, chế biến và mua bán mắm, ruốc</t>
  </si>
  <si>
    <t>420 Chi Lăng, phường Phú Hậu, Tp Huế</t>
  </si>
  <si>
    <t>0168143553</t>
  </si>
  <si>
    <t>Ngô Thị Đải</t>
  </si>
  <si>
    <t>31E 267/HKD</t>
  </si>
  <si>
    <t>Sản xuất và chế biến nước mắm</t>
  </si>
  <si>
    <t>Thôn An Hải, thị trấn Thuận An, huyện Phú Vang</t>
  </si>
  <si>
    <t>0978992038</t>
  </si>
  <si>
    <t>Lê Thị Gái</t>
  </si>
  <si>
    <t>001257</t>
  </si>
  <si>
    <t>Nước mắm</t>
  </si>
  <si>
    <t>Thôn Tân Mỹ, xã Quảng Ngạn, huyện Quảng Điền</t>
  </si>
  <si>
    <t>01206107596</t>
  </si>
  <si>
    <t>Mắm các loại, nước mắm</t>
  </si>
  <si>
    <t>184 Tăng Bạt Hổ, Huế</t>
  </si>
  <si>
    <t>054.3529229</t>
  </si>
  <si>
    <t>Mai Thị Dụng</t>
  </si>
  <si>
    <t>054.3857837</t>
  </si>
  <si>
    <t>Trương Thị Lệ</t>
  </si>
  <si>
    <t>Chế biến tôm chua, ruốc</t>
  </si>
  <si>
    <t>054.3866480</t>
  </si>
  <si>
    <t>Ngô Thị Yên</t>
  </si>
  <si>
    <t>Mua bán tôm chua, mắm ruốc, nước mắm và các sản phẩm dạng mắm</t>
  </si>
  <si>
    <t>Thôn An Hải, thị trấn Thuận An, huyện Phú Vang, tỉnh Thừa Thiên Huế</t>
  </si>
  <si>
    <t>0914418128
054.3866564</t>
  </si>
  <si>
    <t>Trần Thị Vườn</t>
  </si>
  <si>
    <t xml:space="preserve">31E124/HKD </t>
  </si>
  <si>
    <t xml:space="preserve">Mắm, nước mắm, ruốc </t>
  </si>
  <si>
    <t>Thôn Cự Lại Trung, xã Phú Hải, Phú Vang, TTHuế</t>
  </si>
  <si>
    <t>054.3858318</t>
  </si>
  <si>
    <t>Nam Thuận An</t>
  </si>
  <si>
    <t>31E0902/HKD</t>
  </si>
  <si>
    <t>Sản xuất, chế biến hải sản khô</t>
  </si>
  <si>
    <t>054.3866076</t>
  </si>
  <si>
    <t>Nguyễn Thị Tuyết Mai</t>
  </si>
  <si>
    <t>31E269/HKD</t>
  </si>
  <si>
    <t>01223422340</t>
  </si>
  <si>
    <t>Nước mắm bà Sen</t>
  </si>
  <si>
    <t>31E1174/HKD</t>
  </si>
  <si>
    <t>Chế biến nước mắm, ruốc, mắm các loại</t>
  </si>
  <si>
    <t>Kiệt 8, thôn Cự Lại Trung, xã Phú Hải, huyện Phú Vang</t>
  </si>
  <si>
    <t>Nguyễn Đức Định (Bà Xoa)</t>
  </si>
  <si>
    <t>Chế biến ruốc và nước mắm ruốc</t>
  </si>
  <si>
    <t>Kiệt 6, thôn Cự Lại Trung, xã Phú Hải, huyện Phú Vang</t>
  </si>
  <si>
    <t>054.3867397
01224545572</t>
  </si>
  <si>
    <t>Đê Minh</t>
  </si>
  <si>
    <t>31D8000914</t>
  </si>
  <si>
    <t>Sản xuất mắm cá; mắm từ tôm, tép</t>
  </si>
  <si>
    <t>Xóm mới, thôn Thai Dương Hạ Bắc, xã Hải Dương, thị xã Hương Trà</t>
  </si>
  <si>
    <t>054.3559645</t>
  </si>
  <si>
    <t>31A8013095</t>
  </si>
  <si>
    <t>10/386 Phan Chu Trinh, TPHuế</t>
  </si>
  <si>
    <t>0913157871</t>
  </si>
  <si>
    <t>Trần Văn Vinh</t>
  </si>
  <si>
    <t>31A80010513</t>
  </si>
  <si>
    <t>Mua bán và chế biến mắm, ruốc</t>
  </si>
  <si>
    <t>385 Chi lăng, phường Phú Hậu, TPHuế</t>
  </si>
  <si>
    <t>054.3541020</t>
  </si>
  <si>
    <t>Ngô Đức Hùng</t>
  </si>
  <si>
    <t>31A8005071</t>
  </si>
  <si>
    <t>Sản xuất các loại mắm và nước mắm</t>
  </si>
  <si>
    <t>05/57 Mạc Đỉnh Chi, phường Phú Cát, TPHuế</t>
  </si>
  <si>
    <t>054.3531043</t>
  </si>
  <si>
    <t>Phan Thị Nhuận</t>
  </si>
  <si>
    <t>31E126/HKD</t>
  </si>
  <si>
    <t>01695676261</t>
  </si>
  <si>
    <t>15/10/2015</t>
  </si>
  <si>
    <t>Sản xuất,chế biến nước mắm, mắm các loại</t>
  </si>
  <si>
    <t>42 Nguyễn Khoa Văn, phường Phú Bài, thị xã Hương Thủy</t>
  </si>
  <si>
    <t>054.3861006</t>
  </si>
  <si>
    <t>Mắm Mệ Em</t>
  </si>
  <si>
    <t>31G8001895</t>
  </si>
  <si>
    <t>Chế biến mắm, nước mắm</t>
  </si>
  <si>
    <t>0977379698</t>
  </si>
  <si>
    <t xml:space="preserve">Tô Việt </t>
  </si>
  <si>
    <t>31A8004077</t>
  </si>
  <si>
    <t>Chế biến mắm, ruốc</t>
  </si>
  <si>
    <t>95 Chi Lăng. phường Phú Cát, TPHuế</t>
  </si>
  <si>
    <t>0989448519
054.3524437</t>
  </si>
  <si>
    <t>Nguyễn Văn Thắng</t>
  </si>
  <si>
    <t>31E552/HKD</t>
  </si>
  <si>
    <t>Chế biến và bảo quản nước mắm</t>
  </si>
  <si>
    <t>01676741494</t>
  </si>
  <si>
    <t>Cơ sở Như Ý</t>
  </si>
  <si>
    <t>31E564/HKD</t>
  </si>
  <si>
    <t>Sản xuất nước mắm và các sản phẩm dạng mắm</t>
  </si>
  <si>
    <t>Thôn An Dương, xã Phú Thuận, huyện Phú Vang</t>
  </si>
  <si>
    <t>0989893385</t>
  </si>
  <si>
    <t>Bà Gái</t>
  </si>
  <si>
    <t>31E556/HKD</t>
  </si>
  <si>
    <t>Chế biến và bảo quản nước mắm và các sản phẩm dạng mắm</t>
  </si>
  <si>
    <t>0934929312</t>
  </si>
  <si>
    <t>Trâm Anh</t>
  </si>
  <si>
    <t>31A8006837</t>
  </si>
  <si>
    <t>Sản xuất và mua bán tôm chua, cà pháo, mắm cá rò, ruốc</t>
  </si>
  <si>
    <t>147A Xuân 68, phường Thuận Lộc, TPHuế</t>
  </si>
  <si>
    <t>`</t>
  </si>
  <si>
    <t>Thiên Tuấn</t>
  </si>
  <si>
    <t>31A8010567</t>
  </si>
  <si>
    <t>21 Ngô Thế Lân, TTPHuế</t>
  </si>
  <si>
    <t>054.3515894</t>
  </si>
  <si>
    <t>Bà Duệ</t>
  </si>
  <si>
    <t>31A8000216</t>
  </si>
  <si>
    <t xml:space="preserve">Tôm chua, ruốc và mắm các loại </t>
  </si>
  <si>
    <t>27 Cao Bá Quát, TPHuế</t>
  </si>
  <si>
    <t>054.3527635</t>
  </si>
  <si>
    <t>Bà Cúc</t>
  </si>
  <si>
    <t>31A8004986</t>
  </si>
  <si>
    <t>Tôm chua, ruốc, mắm nêm và mắm các loại</t>
  </si>
  <si>
    <t>8/25 Cao Bá Quát, TPHuế</t>
  </si>
  <si>
    <t>054.3518213</t>
  </si>
  <si>
    <t>Bà Mai</t>
  </si>
  <si>
    <t>31A8000201</t>
  </si>
  <si>
    <t>Nước mắm, ruốc, tôm chua và mắm các loại</t>
  </si>
  <si>
    <t>5/3/25 Cao Bá Quát, TPHuế</t>
  </si>
  <si>
    <t>054.3534003</t>
  </si>
  <si>
    <t>Bà Châu</t>
  </si>
  <si>
    <t>31A8008678</t>
  </si>
  <si>
    <t>Sản xuất, chế biến tôm chua, mắm, ruốc các loại</t>
  </si>
  <si>
    <t>28/115 Hàn Mặc Tử, phường Vỹ Dạ, TPHuế</t>
  </si>
  <si>
    <t>054.3836006
0914025079</t>
  </si>
  <si>
    <t>Tôm chua Trọng Tín</t>
  </si>
  <si>
    <t>31A8016078</t>
  </si>
  <si>
    <t>Sản xuất tôm chua</t>
  </si>
  <si>
    <t>21 Đặng Trần Côn, TPHuế</t>
  </si>
  <si>
    <t>0905001900</t>
  </si>
  <si>
    <t>24/11/2015</t>
  </si>
  <si>
    <t>Cơ sở chế biến thực phẩm bà Doan</t>
  </si>
  <si>
    <t>31A8012912</t>
  </si>
  <si>
    <t>Mắm các loại</t>
  </si>
  <si>
    <t>46 Lương Y, TPHuế</t>
  </si>
  <si>
    <t>054.3514768</t>
  </si>
  <si>
    <t>27/11/2015</t>
  </si>
  <si>
    <t>Phú Thành</t>
  </si>
  <si>
    <t>31A8009006</t>
  </si>
  <si>
    <t xml:space="preserve">Tôm chua, ruốc, nước mắm và các loại mắm thủy sản </t>
  </si>
  <si>
    <t>10/1/20 Lê Đình Chinh, TPHuế</t>
  </si>
  <si>
    <t>054.3545281</t>
  </si>
  <si>
    <t>Út Diệp</t>
  </si>
  <si>
    <t>31E0899</t>
  </si>
  <si>
    <t>Chế biến mắm và nước mắm</t>
  </si>
  <si>
    <t>Xã Phú Hải, huyện Phú Vang</t>
  </si>
  <si>
    <t>054.3858213
01224592854</t>
  </si>
  <si>
    <t>Nước mắm Thành Vân</t>
  </si>
  <si>
    <t>31E0470</t>
  </si>
  <si>
    <t>Sản xuất nước mắm, ruốc</t>
  </si>
  <si>
    <t>Thôn An Dương, xã Phú Thuận,  huyện Phú Vang</t>
  </si>
  <si>
    <t>01223553338
054.3858119</t>
  </si>
  <si>
    <t>31A8005434</t>
  </si>
  <si>
    <t>Sản xuất mắm tôm</t>
  </si>
  <si>
    <t>Cửa hàng thực phẩm tươi sống Thảo Vy</t>
  </si>
  <si>
    <t>31A8014096</t>
  </si>
  <si>
    <t>Mua bán thực phẩm tươi sống (tôm, cua, cá)</t>
  </si>
  <si>
    <t>0905170199</t>
  </si>
  <si>
    <t>Phan Tước</t>
  </si>
  <si>
    <t>Mua bán thủy, hải sản</t>
  </si>
  <si>
    <t>An Hải, thị trấn Thuận An, huyện Phú Vang</t>
  </si>
  <si>
    <t>0905303604</t>
  </si>
  <si>
    <t>Hồ Thị Xuân</t>
  </si>
  <si>
    <t>Mua bán hàng hải sản</t>
  </si>
  <si>
    <t>Cảng cá, thị trấn Thuận An, huyện Phú Vang, tỉnh Thừa Thiên Huế</t>
  </si>
  <si>
    <t>0905067737</t>
  </si>
  <si>
    <t>Võ Thị Tân</t>
  </si>
  <si>
    <t>Thu mua hàng hải sản</t>
  </si>
  <si>
    <t>0905731788</t>
  </si>
  <si>
    <t>Đỗ Ngọc  Linh</t>
  </si>
  <si>
    <t>31E412/HKD</t>
  </si>
  <si>
    <t>Mua bán hàng thủy hải sản</t>
  </si>
  <si>
    <t>Cảng cá, thị trấn Thuận An, huyện Phú Vang</t>
  </si>
  <si>
    <t>01262775383</t>
  </si>
  <si>
    <t>Lê Thị Nhạn</t>
  </si>
  <si>
    <t>31A8014014</t>
  </si>
  <si>
    <t>Mua bán cá tươi</t>
  </si>
  <si>
    <t>054.3810932</t>
  </si>
  <si>
    <t>Thu mua Dũng Điệp</t>
  </si>
  <si>
    <t>31A8014011</t>
  </si>
  <si>
    <t>Mua bán hàng thủy sản</t>
  </si>
  <si>
    <t>01/175 Nhật Lệ, phường Thuận Lộc, TPHuế</t>
  </si>
  <si>
    <t>054.3527553
0914034492</t>
  </si>
  <si>
    <t>Huỳnh Văn Loăn</t>
  </si>
  <si>
    <t>31E1139/HKD</t>
  </si>
  <si>
    <t>Mua bán thủy hải sản</t>
  </si>
  <si>
    <t>Tổ 1, Tây Thượng, xã Phú Thượng, huyện Phú Vang</t>
  </si>
  <si>
    <t>0914173534
054.3850202</t>
  </si>
  <si>
    <t>Tín Na</t>
  </si>
  <si>
    <t>31E0647/HKD</t>
  </si>
  <si>
    <t>Thu mua thủy sản các loại</t>
  </si>
  <si>
    <t>Số 31 kiệt 2 Lại Thế, TL10, xã Phú Thượng, Phú Vang, TTHuế</t>
  </si>
  <si>
    <t>054.3850332
0914190004</t>
  </si>
  <si>
    <t>Dũng Thanh</t>
  </si>
  <si>
    <t>31E1172/HKD</t>
  </si>
  <si>
    <t>Thu mua thủy hải sản các loại</t>
  </si>
  <si>
    <t>QL 49, xã Phú Thượng, Phú Vang, TTHuế</t>
  </si>
  <si>
    <t>0983750264</t>
  </si>
  <si>
    <t>Huỳnh Thị Ngọc Lan</t>
  </si>
  <si>
    <t>31E 146/HKD</t>
  </si>
  <si>
    <t>Mua bán chế biến thủy hải sản</t>
  </si>
  <si>
    <t>Xã Phú Thượng, huyện Phú Vang</t>
  </si>
  <si>
    <t>0913426463</t>
  </si>
  <si>
    <t>Thân Huệ</t>
  </si>
  <si>
    <t>0144/HKD</t>
  </si>
  <si>
    <t>Thu mua thủy sản các loại (tôm, cua, cá)</t>
  </si>
  <si>
    <t>054.3866125</t>
  </si>
  <si>
    <t>Hoàng Thị Vui</t>
  </si>
  <si>
    <t>31E 0682/HKD</t>
  </si>
  <si>
    <t>Buôn bán thủy, hải sản</t>
  </si>
  <si>
    <t>Xóm 12, thôn An Truyền, xã Phú An, huyện Phú Vang</t>
  </si>
  <si>
    <t>0905285511</t>
  </si>
  <si>
    <t>Phan Thị Hằng</t>
  </si>
  <si>
    <t>31E27/HKD</t>
  </si>
  <si>
    <t>Lô số 01, tờ bản đồ phân lô số I của Cảng cá, thị trấn Thuận An, huyện Phú Vang</t>
  </si>
  <si>
    <t>0913701342</t>
  </si>
  <si>
    <t>Hải sản Quỳnh Ly</t>
  </si>
  <si>
    <t>31G8001621</t>
  </si>
  <si>
    <t>Bán buôn thủy sản (tôm, cua cá)</t>
  </si>
  <si>
    <t>Thôn Loan Lý, thị trấn Lăng Cô, huyện Phú Lộc</t>
  </si>
  <si>
    <t>01666770000</t>
  </si>
  <si>
    <t>Trần Xuân Huy</t>
  </si>
  <si>
    <t>31A8005348</t>
  </si>
  <si>
    <t>Mua bán hàng thủy, hải sản</t>
  </si>
  <si>
    <t>Điểm đỗ xe thuyền cá Bãi Dâu, phường Phú Hậu, TPHuế</t>
  </si>
  <si>
    <t>054.3527199</t>
  </si>
  <si>
    <t>Hồ Thị Châu</t>
  </si>
  <si>
    <t>31A8008460</t>
  </si>
  <si>
    <t>Mua bán  hàng thủy, hải sản</t>
  </si>
  <si>
    <t>Lô số 17, điểm đỗ xe thuyền cá Bãi Dâu, phường Phú Hậu</t>
  </si>
  <si>
    <t>0914037635</t>
  </si>
  <si>
    <t xml:space="preserve">Phúc Sơn </t>
  </si>
  <si>
    <t>31A8014713</t>
  </si>
  <si>
    <t>Thu mua hàng nông, thủy  hải sản</t>
  </si>
  <si>
    <t>Chợ đầu mối, phường Phú hậu, TPHuế</t>
  </si>
  <si>
    <t>0919133848</t>
  </si>
  <si>
    <t>Hà Phương</t>
  </si>
  <si>
    <t>31A8014927</t>
  </si>
  <si>
    <t>Gia công chế biến và mua bán hàng thủy, hải sản</t>
  </si>
  <si>
    <t>313 Chi Lăng, phường Phú Hiệp, TPHuế</t>
  </si>
  <si>
    <t>0903585566</t>
  </si>
  <si>
    <t>Đoàn Điệp</t>
  </si>
  <si>
    <t>Xóm 1, thôn Ngọc Anh, xã Phú Thượng, huyện Phú Vang</t>
  </si>
  <si>
    <t>0905995598</t>
  </si>
  <si>
    <t>Hùng Dung</t>
  </si>
  <si>
    <t>31E158/HKD</t>
  </si>
  <si>
    <t>Mua bán sỉ và lẻ tôm, cua, cá, mực, lệch, ghẹ tươi sống</t>
  </si>
  <si>
    <t>169 Kinh Dương Vương, thôn Tân An, thị trấn Thuận An, huyện Phú Vang</t>
  </si>
  <si>
    <t>01216656036</t>
  </si>
  <si>
    <t>Nguyễn Thị Nguyệt</t>
  </si>
  <si>
    <t>31E249/HKD</t>
  </si>
  <si>
    <t>Mua bán tôm, cua, cá, mực, ghẹ</t>
  </si>
  <si>
    <t>0984118279</t>
  </si>
  <si>
    <t>Hường Thuyền</t>
  </si>
  <si>
    <t>31E291/HKD</t>
  </si>
  <si>
    <t>Thôn Tân An, thị trấn Thuận An, huyện Phú Vang</t>
  </si>
  <si>
    <t>0935022699</t>
  </si>
  <si>
    <t>Chính Thủy</t>
  </si>
  <si>
    <t>31E343/HKD</t>
  </si>
  <si>
    <t>Mua bán và thu gom thủy hải sản</t>
  </si>
  <si>
    <t>Cảng cá Thuận An, thị trấn Thuận An, huyện Phú Vang</t>
  </si>
  <si>
    <t>0914126180</t>
  </si>
  <si>
    <t>Công ty TNHH MTV thiết bị trường học Hoàng Quân</t>
  </si>
  <si>
    <t>3301567260</t>
  </si>
  <si>
    <t>Thu mua, sơ chế nông, thủy sản</t>
  </si>
  <si>
    <t>2/227 Đào Duy Anh, phường Phú Bình, TPHuế</t>
  </si>
  <si>
    <t>0934985111</t>
  </si>
  <si>
    <t>Trần Đăng Tư</t>
  </si>
  <si>
    <t xml:space="preserve">31A8006268 </t>
  </si>
  <si>
    <t>134 Nguyễn Sinh Cung, phường Vỹ Dạ, thành phố Huế</t>
  </si>
  <si>
    <t>054.3846810
0905846810</t>
  </si>
  <si>
    <t>Đặng Văn Hiền</t>
  </si>
  <si>
    <t>31E169/HKD</t>
  </si>
  <si>
    <t>Thôn Triều Thủy, xã Phú An, huyện Phú Vang</t>
  </si>
  <si>
    <t>0977878333</t>
  </si>
  <si>
    <t>Cơ sở thu mua thủy sản &amp; sản xuất nước đá Tám Thế (Trần Văn Châu)</t>
  </si>
  <si>
    <t>31E48/HKD</t>
  </si>
  <si>
    <t>Mua bán thủy hải sản
Sản xuất nước đá (phục vụ bảo quản thủy sản)</t>
  </si>
  <si>
    <t>Thôn Tân Cảng, thị trấn Thuận An, huyện Phú Vang</t>
  </si>
  <si>
    <t>0903599182
0914099644</t>
  </si>
  <si>
    <t>B
B</t>
  </si>
  <si>
    <t>Hồ Thị Vìn</t>
  </si>
  <si>
    <t>31E182/HKD</t>
  </si>
  <si>
    <t>Thôn Hòa Duân, xã Phú Thuận, huyện Phú Vang</t>
  </si>
  <si>
    <t>Huỳnh Thị Lành</t>
  </si>
  <si>
    <t>01223531177
054.3531177</t>
  </si>
  <si>
    <t>Châu Khắc Huế</t>
  </si>
  <si>
    <t>31A8004634
HKD</t>
  </si>
  <si>
    <t>Mua bán và chế biến con hến</t>
  </si>
  <si>
    <t>Tổ 19, khu vực 6B, phường Vỹ Dạ, TPHuế (Số 12 kiệt 7 Ưng Bình)</t>
  </si>
  <si>
    <t>0934895533</t>
  </si>
  <si>
    <t>Nguyễn Thị Lành</t>
  </si>
  <si>
    <t>31E149/HKD</t>
  </si>
  <si>
    <t>054.3867407
01675651712</t>
  </si>
  <si>
    <t>Nước mắm và sản phẩm dạng mắm</t>
  </si>
  <si>
    <t>Kiệt 10, thôn An Dương, xã Phú Thuận, huyện Phú Vang</t>
  </si>
  <si>
    <t>054.3981616</t>
  </si>
  <si>
    <t>0935358687</t>
  </si>
  <si>
    <t>Gia công, chế biến cà phê bột</t>
  </si>
  <si>
    <t>31A8013287</t>
  </si>
  <si>
    <t>Trần Ngọc Minh</t>
  </si>
  <si>
    <t>0914457105
054.3856132</t>
  </si>
  <si>
    <t>Xay xát cà phê (cà phê Lộc Thủy)</t>
  </si>
  <si>
    <t>Ngô Đức Lộc</t>
  </si>
  <si>
    <t>0914078976</t>
  </si>
  <si>
    <t>SX CB cà phê bột</t>
  </si>
  <si>
    <t>31A8007020</t>
  </si>
  <si>
    <t>Cà phê Phương Nhi</t>
  </si>
  <si>
    <t>Cà phê Phước</t>
  </si>
  <si>
    <t>31A8002752</t>
  </si>
  <si>
    <t>Sản xuất cà phê bột</t>
  </si>
  <si>
    <t>19 Chi Lăng, phường Phú Cát, TPHuế</t>
  </si>
  <si>
    <t>054.3531703</t>
  </si>
  <si>
    <t>31A8015961</t>
  </si>
  <si>
    <t>Rang, xay, chế biến cà phê bột</t>
  </si>
  <si>
    <t>Khu quy hoạch Vỹ Dạ 10, phường Vỹ Dạ, TPHuế</t>
  </si>
  <si>
    <t>0905010313</t>
  </si>
  <si>
    <t>Công ty TNHH Sản xuất thương mại dịch vụ Lộc Mai</t>
  </si>
  <si>
    <t>3301548684</t>
  </si>
  <si>
    <t>Sản xuất trà vả</t>
  </si>
  <si>
    <t>Tổ 3, khu vực 3, thị trấn Phú Lộc, huyện Phú Lộc</t>
  </si>
  <si>
    <t>054.3684649</t>
  </si>
  <si>
    <t>Hồ Đình Tâm</t>
  </si>
  <si>
    <t>31A8010375</t>
  </si>
  <si>
    <t>Gia công chế biến cà phê bột (cà phê bột Tân Hà)</t>
  </si>
  <si>
    <t>30 kiệt 126 Phạm Văn Đồng, phường Vỹ Dạ, TPHuế</t>
  </si>
  <si>
    <t>054.3824344</t>
  </si>
  <si>
    <t>Hạt dưa Tân Ký</t>
  </si>
  <si>
    <t>31A8003685</t>
  </si>
  <si>
    <t>SX hạt dưa</t>
  </si>
  <si>
    <t>17 Lương Văn Can, TPHuế</t>
  </si>
  <si>
    <t>054.3828837
0903501918</t>
  </si>
  <si>
    <t>CSSX cà phê Kỷ Nguyên</t>
  </si>
  <si>
    <t xml:space="preserve">31A8009336 </t>
  </si>
  <si>
    <t>Sản xuất, chế biến cà phê bột</t>
  </si>
  <si>
    <t>Café Hoàng Gia</t>
  </si>
  <si>
    <t>31A 8008572</t>
  </si>
  <si>
    <t xml:space="preserve">Café </t>
  </si>
  <si>
    <t>153 Tăng Bạt Hổ, Phú Thuận, Huế</t>
  </si>
  <si>
    <t>054.3539492
0905080585</t>
  </si>
  <si>
    <t>Cơ sở Đồng Tâm</t>
  </si>
  <si>
    <t>31A8007167</t>
  </si>
  <si>
    <t>Cà phê bột</t>
  </si>
  <si>
    <t>277 Tăng Bạt Hổ, TPHuế</t>
  </si>
  <si>
    <t>054.3541407
0905128260</t>
  </si>
  <si>
    <t>Phạm Tàu</t>
  </si>
  <si>
    <t>31F8001077/HKD</t>
  </si>
  <si>
    <t>Mua bán, chế biến cà phê (cà phê Quốc Phương)</t>
  </si>
  <si>
    <t>054.3954828
0918554385</t>
  </si>
  <si>
    <t>Phan Thị Cúc</t>
  </si>
  <si>
    <t>31A8002199</t>
  </si>
  <si>
    <t>Nông sản (cà phê, ngũ cốc, bắp)</t>
  </si>
  <si>
    <t>140 Trần Quốc Toản, TPHuế</t>
  </si>
  <si>
    <t>054.3528709
01676752363</t>
  </si>
  <si>
    <t>Bùi Quang Tư</t>
  </si>
  <si>
    <t>001613</t>
  </si>
  <si>
    <t>Rang, xay cà phê bột</t>
  </si>
  <si>
    <t>Xóm 3, thôn Thạch Bình, thị trấn Sịa, huyện Quảng Điền</t>
  </si>
  <si>
    <t>01666997551</t>
  </si>
  <si>
    <t xml:space="preserve">A Nguyên Thủy </t>
  </si>
  <si>
    <t>31A8008100</t>
  </si>
  <si>
    <t>Sản xuất, chế biến cà phê bột, hạt</t>
  </si>
  <si>
    <t>83/5 Phạm Thị Liên, phường Kim Long, TPHuế</t>
  </si>
  <si>
    <t>0914156154</t>
  </si>
  <si>
    <t>0400689715</t>
  </si>
  <si>
    <t>Sản xuất, rang xay, chế biến cà phê bột</t>
  </si>
  <si>
    <t>0903367066
054.3832068</t>
  </si>
  <si>
    <t>31E273/HKD</t>
  </si>
  <si>
    <t>Mua bán và sản xuất cà phê bột</t>
  </si>
  <si>
    <t>Thôn Lại Ân, xã Phú Mậu, huyện Phú Vang</t>
  </si>
  <si>
    <t>0979434179</t>
  </si>
  <si>
    <t>31A8017156</t>
  </si>
  <si>
    <t>Sản xuất chế biến cà phê</t>
  </si>
  <si>
    <t>15 Huyền Trân Công Chúa, phường Thủy Xuân, TPHuế</t>
  </si>
  <si>
    <t>0914055303</t>
  </si>
  <si>
    <t>Cơ sở sản xuất, chế biến cà phê bột Gia Cát</t>
  </si>
  <si>
    <t>31A8000736</t>
  </si>
  <si>
    <t>Sản xuất chế biến và mua bán cà phê bột</t>
  </si>
  <si>
    <t>121/17A Ngô Đức Kế, phường Thuận Lộc, TPHuế</t>
  </si>
  <si>
    <t>054.3539541</t>
  </si>
  <si>
    <t>Đặng Văn Diệu</t>
  </si>
  <si>
    <t>31A8002137</t>
  </si>
  <si>
    <t>313 Tăng Bạt Hổ, phường Phú Bình, TPHuế</t>
  </si>
  <si>
    <t>054.3538306</t>
  </si>
  <si>
    <t>Công ty TNHH Cà phê Hải Đăng</t>
  </si>
  <si>
    <t>374 Bạch Đằng, Phú Hiệp, TPHuế</t>
  </si>
  <si>
    <t>054.3528634
0906567171</t>
  </si>
  <si>
    <t>CSSX café Khánh Linh</t>
  </si>
  <si>
    <t>31A8006365</t>
  </si>
  <si>
    <t>03 Hoàng Xuân Hãn, TPHuế</t>
  </si>
  <si>
    <t>054.3524498</t>
  </si>
  <si>
    <t>Công ty TNHH Một thành viên thương mại dịch vụ chế biến Trường Đạt</t>
  </si>
  <si>
    <t>3300527593</t>
  </si>
  <si>
    <t>Sản xuất cà phê bột (cà phê Quốc Anh)</t>
  </si>
  <si>
    <t>Thôn Cư Chánh 1, xã Thủy Bằng, thị xã Hương Thủy, tỉnh Thừa Thiên Huế</t>
  </si>
  <si>
    <t>0914083594
054.3865967</t>
  </si>
  <si>
    <t>Công ty TNHH 
Gia Nguyễn</t>
  </si>
  <si>
    <t>SX CB café bột</t>
  </si>
  <si>
    <t>Số 15 kiệt 79 Phạm Thị Liên, Kim Long, TPHuế</t>
  </si>
  <si>
    <t>0905488499</t>
  </si>
  <si>
    <t>DNTN DV café 
Phương Nam</t>
  </si>
  <si>
    <t>14 Nguyễn Văn Trỗi, TPHuế</t>
  </si>
  <si>
    <t>054.3511188</t>
  </si>
  <si>
    <t>Sản xuất và mua bán cà phê bột</t>
  </si>
  <si>
    <t>0903535171</t>
  </si>
  <si>
    <t>Tôn Thất Tú</t>
  </si>
  <si>
    <t>31A8007810</t>
  </si>
  <si>
    <t>Xay xát, chế biến cà phê bột</t>
  </si>
  <si>
    <t>142 Phan Chu Trinh, phường Phước Vĩnh, TPHuế</t>
  </si>
  <si>
    <t>054.3821178
0916442252</t>
  </si>
  <si>
    <t>31F8002373</t>
  </si>
  <si>
    <t>Sản xuất và mua bán cà phê</t>
  </si>
  <si>
    <t>Thôn Chiết Bi, xã Thủy Tân, thị xã Hương Thủy</t>
  </si>
  <si>
    <t>01688775089</t>
  </si>
  <si>
    <t>054.3527699</t>
  </si>
  <si>
    <t>176 Lương Ngọc Quyến, TPHuế (Xưởng SX tại 111 Lương Ngọc Quyến)</t>
  </si>
  <si>
    <t xml:space="preserve">Rang hạt hướng dương </t>
  </si>
  <si>
    <t>31A8009995</t>
  </si>
  <si>
    <t>Hồng Vân</t>
  </si>
  <si>
    <t>Xí nghiệp chế biến gạo hữu cơ Quế Lâm Tứ Hạ (thuộc Công ty TNHH MTV Nông sản hữu cơ Quế Lâm</t>
  </si>
  <si>
    <t>MS DN: 3301541368 (24/01/2014)
MS địa điểm KD: 00001 (19/8/2015)</t>
  </si>
  <si>
    <t>Hoạt động dịch vụ sau thu hoạch (Xay xát và đóng gói lúa gạo)</t>
  </si>
  <si>
    <t>Cụm công nghiệp Tứ Hạ, phường Tứ Hạ, thị xã Hương Trà</t>
  </si>
  <si>
    <t>Xưởng sản xuất thuộc công ty TNHH MTV Thực phẩm dưỡng sinh Chân Tâm</t>
  </si>
  <si>
    <t>3301463078
Mã số địa điểm KD: 00001</t>
  </si>
  <si>
    <t>Chế biến gạo lứt, rong biền, mè đen</t>
  </si>
  <si>
    <t>43/78 Huyền Trân Công Chúa, phường Thủy Biều, TPHuế</t>
  </si>
  <si>
    <t>0903566099</t>
  </si>
  <si>
    <t>Mã số doanh nghiệp: 3301341880
Mã địa điểm kinh doanh: 00001</t>
  </si>
  <si>
    <t>Công nghiệp xay xát, chế biến lương thực</t>
  </si>
  <si>
    <t>Số 02 đường 2 tháng 9, phường Phú Bài, thị xã Hương Thủy</t>
  </si>
  <si>
    <t>054.3852721</t>
  </si>
  <si>
    <t>Nguyễn Thị Điểm</t>
  </si>
  <si>
    <t>02414/HKD</t>
  </si>
  <si>
    <t>Xay xát, chế biến gạo</t>
  </si>
  <si>
    <t>054.3538583
01216558800</t>
  </si>
  <si>
    <t>Lê Tấn Hùng</t>
  </si>
  <si>
    <t>31B80001436</t>
  </si>
  <si>
    <t>Xay xát lúa gạo</t>
  </si>
  <si>
    <t>Thôn Đông Phú, xã Phong Bình, huyện Phong Điền</t>
  </si>
  <si>
    <t>0914479470
0972323067</t>
  </si>
  <si>
    <t>Hộ kinh doanh Lê Tấn Thuận</t>
  </si>
  <si>
    <t>31B8000341</t>
  </si>
  <si>
    <t>Xay xát thóc lúa</t>
  </si>
  <si>
    <t>Thôn Trung Thạnh, xã Phong Bình, huyện Phong Điền</t>
  </si>
  <si>
    <t>054.3553525
0985001168</t>
  </si>
  <si>
    <t>Doanh nghiệp tư nhân rau an toàn Hóa Châu</t>
  </si>
  <si>
    <t>3101001735</t>
  </si>
  <si>
    <t>Sơ chế rau, quả</t>
  </si>
  <si>
    <t>Thôn Thành Trung, xã Quảng Thành, huyện Quảng Điền</t>
  </si>
  <si>
    <t>01222484553</t>
  </si>
  <si>
    <t>Lê Văn Cường</t>
  </si>
  <si>
    <t>31E482/HKD</t>
  </si>
  <si>
    <t>Mua bán rau, củ, quả</t>
  </si>
  <si>
    <t>Thanh Lam, TT Phú Đa, huyện Phú Vang</t>
  </si>
  <si>
    <t>0906567530</t>
  </si>
  <si>
    <t>Đỗ Thế Dương</t>
  </si>
  <si>
    <t>31F8001816</t>
  </si>
  <si>
    <t>Sản xuất đậu khuôn</t>
  </si>
  <si>
    <t>Thôn Cư Chánh I, xã Thủy Bằng, thị xã Hương Thủy</t>
  </si>
  <si>
    <t>0919501530</t>
  </si>
  <si>
    <t>Trần Hưng Dũng</t>
  </si>
  <si>
    <t>31D8001482</t>
  </si>
  <si>
    <t>Xay xác lạc vỏ (đậu phụng)</t>
  </si>
  <si>
    <t>01288232728</t>
  </si>
  <si>
    <t>Hoàng Cúc</t>
  </si>
  <si>
    <t>31B8000713</t>
  </si>
  <si>
    <t>Sản xuất tương măng</t>
  </si>
  <si>
    <t>Thôn Lưu Hiền Hòa, xã Phong Mỹ, huyện Phong Điền</t>
  </si>
  <si>
    <t>054.3552278
0935369501</t>
  </si>
  <si>
    <t>31B80001370</t>
  </si>
  <si>
    <t>Tương măng ớt</t>
  </si>
  <si>
    <t>0935594554</t>
  </si>
  <si>
    <t>Phạm Tài</t>
  </si>
  <si>
    <t>31E 246/HKD</t>
  </si>
  <si>
    <t>Chế biến nước ớt, tương ớt, ớt bột</t>
  </si>
  <si>
    <t>Thôn Thanh Dương, xã Phú Diên, huyện Phú Vang</t>
  </si>
  <si>
    <t>01687152596</t>
  </si>
  <si>
    <t>Lê Hữu Đáo</t>
  </si>
  <si>
    <t>31A8014776</t>
  </si>
  <si>
    <t>Sản xuất và mua bán đậu phụ</t>
  </si>
  <si>
    <t>Tổ 5, thượng 4, phường Thủy Xuân, TPHuế</t>
  </si>
  <si>
    <t>0906431042</t>
  </si>
  <si>
    <t>Công ty TNHH MTV XNK Cường Thịnh</t>
  </si>
  <si>
    <t>Sơ chế, chế biến nông sản (đậu, lạc..)</t>
  </si>
  <si>
    <t>90 Triệu Quang Phục, phường Thuận Hòa, thành phố Huế (Xưởng sản xuất: QL 1A phường Hương Văn, thị xã Hương Trà)</t>
  </si>
  <si>
    <t>054.3529494
0914374993</t>
  </si>
  <si>
    <t>Lê Thị Kim Cúc</t>
  </si>
  <si>
    <t>31A8010023</t>
  </si>
  <si>
    <t>Xay xát, đánh bóng gạo</t>
  </si>
  <si>
    <t>Tổ 4, KV2, Đức Bưu, phường Hương Sơ, thành phố Huế</t>
  </si>
  <si>
    <t>0914019926</t>
  </si>
  <si>
    <t>Phan Thanh</t>
  </si>
  <si>
    <t>Sản xuất nước đá (phục vụ bảo quản thủy sản)</t>
  </si>
  <si>
    <t>Thị trấn Thuận An, huyện Phú Vang (đường Hoàng Sa nối dài)</t>
  </si>
  <si>
    <t>01642414151</t>
  </si>
  <si>
    <t>Đào Văn Cẩm</t>
  </si>
  <si>
    <t>31E0493/HKD</t>
  </si>
  <si>
    <t>0905511622</t>
  </si>
  <si>
    <t>Huỳnh Văn Hiệp</t>
  </si>
  <si>
    <t>31E0738/HKD</t>
  </si>
  <si>
    <t>Thị trấn Thuận An, huyện Phú Vang (3/35 Tư Vinh)</t>
  </si>
  <si>
    <t>0914173170</t>
  </si>
  <si>
    <t>Nguyễn Thị Thu Thảo</t>
  </si>
  <si>
    <t>31A8010159</t>
  </si>
  <si>
    <t>Thu mua nông sản (các loại rau, củ, quả, thịt) và thủy sản</t>
  </si>
  <si>
    <t>Tổ 14, khu vực 4, phường Thủy Xuân, TPHuế</t>
  </si>
  <si>
    <t>0905390077</t>
  </si>
  <si>
    <t>Cơ sở kinh doanh Ngọc Anh</t>
  </si>
  <si>
    <t>31E419/HKD</t>
  </si>
  <si>
    <t>Mua bán thịt và sản phẩm từ thịt, rau củ quả và thủy sản</t>
  </si>
  <si>
    <t>Thôn Tây Thượng, xã Phú Thượng, huyện Phú Vang</t>
  </si>
  <si>
    <t>054.3936847
0947733272</t>
  </si>
  <si>
    <t>Phạm Phú Hòa</t>
  </si>
  <si>
    <t>Tổ 13, phường Phú Bài, thị xã Hương Thủy</t>
  </si>
  <si>
    <t>0911234373</t>
  </si>
  <si>
    <t>31F8002431</t>
  </si>
  <si>
    <t>08/3/2016</t>
  </si>
  <si>
    <t>09/3/2016</t>
  </si>
  <si>
    <t>10/3/2016</t>
  </si>
  <si>
    <t>14/3/2016</t>
  </si>
  <si>
    <t>15/3/2016</t>
  </si>
  <si>
    <t>21/3/2016</t>
  </si>
  <si>
    <t>01/4/2016</t>
  </si>
  <si>
    <t>31A8017243</t>
  </si>
  <si>
    <t>22/4/2016</t>
  </si>
  <si>
    <t>01657377127</t>
  </si>
  <si>
    <t>13/5/2016</t>
  </si>
  <si>
    <t>31E251/HKD</t>
  </si>
  <si>
    <t>31A8018022</t>
  </si>
  <si>
    <t>Sản xuất và mua bán nem, chả</t>
  </si>
  <si>
    <t>Nguyễn Thị Mỹ Dung</t>
  </si>
  <si>
    <t>Trần Thị Hảo</t>
  </si>
  <si>
    <t>Trương Viết Đại</t>
  </si>
  <si>
    <t>Đóng gói và mua bán cà phê Trung Đông</t>
  </si>
  <si>
    <t>118 Nguyễn Văn Tuyết, thị trấn Thuận An, huyện Phú Vang</t>
  </si>
  <si>
    <t>0948192171</t>
  </si>
  <si>
    <t>23/5/2016</t>
  </si>
  <si>
    <t>31E572/HKD</t>
  </si>
  <si>
    <t>Võ Văn Long - Cơ sở cà phê Việt Long</t>
  </si>
  <si>
    <t>Sản xuất cà phê</t>
  </si>
  <si>
    <t>Thôn Vỹ Dạ, xã Thủy Bằng, thị xã Hương Thủy</t>
  </si>
  <si>
    <t>0905559709</t>
  </si>
  <si>
    <t>31F8002495</t>
  </si>
  <si>
    <t>Hộ kinh doanh Châu Văn Công</t>
  </si>
  <si>
    <t>Xóm 6 thôn An Lai, xã Hương Phong, thị xã Hương Trà</t>
  </si>
  <si>
    <t>01214520740</t>
  </si>
  <si>
    <t>15/6/2016</t>
  </si>
  <si>
    <t>31D8002465</t>
  </si>
  <si>
    <t>Hồ Phú</t>
  </si>
  <si>
    <t>Mua bán, chế biến hàng nông sản</t>
  </si>
  <si>
    <t>40 Hai Bà Trưng, phường Vĩnh Ninh, thành phố Huế</t>
  </si>
  <si>
    <t>0905454369</t>
  </si>
  <si>
    <t>31A8016258</t>
  </si>
  <si>
    <t>Kết quả xếp loại tính đến hết 15/6/2016</t>
  </si>
  <si>
    <t>24/5/2016</t>
  </si>
  <si>
    <t>25/5/2016</t>
  </si>
  <si>
    <t>27/5/2016</t>
  </si>
  <si>
    <t>30/5/2016</t>
  </si>
  <si>
    <t>01/6/2016</t>
  </si>
  <si>
    <t>03/6/2016</t>
  </si>
  <si>
    <t>26/5/2016</t>
  </si>
  <si>
    <t>31/5/2016</t>
  </si>
  <si>
    <t>02/6/2016</t>
  </si>
  <si>
    <t>06/6/2016</t>
  </si>
  <si>
    <t>07/6/2016</t>
  </si>
  <si>
    <t>08/6/2016</t>
  </si>
  <si>
    <t>09/6/2016</t>
  </si>
  <si>
    <t>13/9/2016</t>
  </si>
  <si>
    <t>15/9/2016</t>
  </si>
  <si>
    <t>13/10/2016</t>
  </si>
  <si>
    <t>14/10/2016</t>
  </si>
  <si>
    <t>1710/2016</t>
  </si>
  <si>
    <t>17/10/2016</t>
  </si>
  <si>
    <t>18/10/2016</t>
  </si>
  <si>
    <t>149/4 Hùng Vương, phường Phú Hội, thành phố Huế</t>
  </si>
  <si>
    <t>01695387629</t>
  </si>
  <si>
    <t>31A8018003</t>
  </si>
  <si>
    <t>Huỳnh Công Hà</t>
  </si>
  <si>
    <t>14 Tuy Lý Vương, phường Vỹ Dạ, TPHuế</t>
  </si>
  <si>
    <t>0932432291</t>
  </si>
  <si>
    <t>Sản xuất, chế biến da heo (tóp mỡ)</t>
  </si>
  <si>
    <t>31A8018540</t>
  </si>
  <si>
    <t>24/10/2016</t>
  </si>
  <si>
    <t>07/10/2016</t>
  </si>
  <si>
    <t>11/10/2016</t>
  </si>
  <si>
    <t>04/20/34 Đặng Tất, phường An Hòa, TPHUế</t>
  </si>
  <si>
    <t>12/10/2016</t>
  </si>
  <si>
    <t>Nem chả Minh Liễu</t>
  </si>
  <si>
    <t>50 Đặng Đức Tuấn, phường Thủy Biều, TPHuế</t>
  </si>
  <si>
    <t>03/10/2016</t>
  </si>
  <si>
    <t>04/10/2016</t>
  </si>
  <si>
    <t>06/10/2016</t>
  </si>
  <si>
    <t>93 Đào Duy Anh, phường Phú Bình, thành phố Huế</t>
  </si>
  <si>
    <t>0543528236</t>
  </si>
  <si>
    <t>Trần Thị Hoa</t>
  </si>
  <si>
    <t>09 kiệt 209, Chi Lăng, phường Phú Cát, TPHuế</t>
  </si>
  <si>
    <t>01284904760</t>
  </si>
  <si>
    <t>19/9/2016</t>
  </si>
  <si>
    <t>Nguyễn Thị Hoa</t>
  </si>
  <si>
    <t>240/76 Lý Nam Đế, tổ 9, khu vực 2, phường Hương Long, TPHuế</t>
  </si>
  <si>
    <t>0962258311</t>
  </si>
  <si>
    <t>31A8016991</t>
  </si>
  <si>
    <t>23/9/2016</t>
  </si>
  <si>
    <t>4/519 Nguyễn Tất Thành, tổ 3, phường Thủy Phương, thị xã Hương Thủy</t>
  </si>
  <si>
    <t>9/121 Trần Quý Khoáng, tổ 4, khu vực 2, phường Hương Sơ, TPHuế</t>
  </si>
  <si>
    <t>01262520525</t>
  </si>
  <si>
    <t>Nguyễn Viết Lâm</t>
  </si>
  <si>
    <t>Tổ 11, phường Thủy Dương, thị xã Hương Thủy</t>
  </si>
  <si>
    <t>01685650328</t>
  </si>
  <si>
    <t>31F8002524</t>
  </si>
  <si>
    <t>05/10/2016</t>
  </si>
  <si>
    <t>Tổ 9, khu vực 5, phường An Tây, TPHuế</t>
  </si>
  <si>
    <t>0905318126</t>
  </si>
  <si>
    <t>Gia công quay heo, gà, vịt</t>
  </si>
  <si>
    <t>31A8015813</t>
  </si>
  <si>
    <t>Nguyễn Đăng Trung</t>
  </si>
  <si>
    <t>240/80 Lý Nam Đế, phường Hương Long, TPHuế</t>
  </si>
  <si>
    <t>01217632804
054.3510749</t>
  </si>
  <si>
    <t>31A8017442</t>
  </si>
  <si>
    <t>Hộ kinh doanh Huỳnh Thị Loan</t>
  </si>
  <si>
    <t>Quốc lộ 1, phường Thủy Dương, tx Hương Thủy</t>
  </si>
  <si>
    <t>0934844796</t>
  </si>
  <si>
    <t>Mua bán, chế biến mỡ lợn</t>
  </si>
  <si>
    <t>31F8000965</t>
  </si>
  <si>
    <t>23/8/2016</t>
  </si>
  <si>
    <t>1/2, kiệt 75, Yết Kiêu, phường Thuận Hòa, thành phố Huế, tỉnh Thừa Thiên Huế (số mới)
40/6 Yết Kiêu, phường Thuận Hòa, thành phố Huế, tỉnh Thừa Thiên Huế (số cũ)</t>
  </si>
  <si>
    <t>17/8/2016</t>
  </si>
  <si>
    <t>167 Xuân 68, phường Thuận Lộc, TPHuế</t>
  </si>
  <si>
    <t>18/8/2016</t>
  </si>
  <si>
    <t>10/8/2016</t>
  </si>
  <si>
    <t>Trần Đắc Chung</t>
  </si>
  <si>
    <t>29/7 kiệt 33 Đào Duy Anh, phường Phú Bình, thành phố Huế</t>
  </si>
  <si>
    <t>01204690509</t>
  </si>
  <si>
    <t>31A8017468</t>
  </si>
  <si>
    <t>12/8/2016</t>
  </si>
  <si>
    <t>15/8/2016</t>
  </si>
  <si>
    <t>16/8/2016</t>
  </si>
  <si>
    <t>Gia công, chế biến chả giò, các sản phẩm từ thịt</t>
  </si>
  <si>
    <t>28/7/2016</t>
  </si>
  <si>
    <t>Nguyễn Hoàng Long</t>
  </si>
  <si>
    <t>05 kiệt 135, Ngô Đức Kế, phường Thuận Lộc, TPHuế</t>
  </si>
  <si>
    <t>0905477070</t>
  </si>
  <si>
    <t>31A8018387</t>
  </si>
  <si>
    <t>29/7/2016</t>
  </si>
  <si>
    <t>Nguyễn Thị Thu Hương</t>
  </si>
  <si>
    <t>Thôn Nam Thượng, xã Phú Thượng, huyện Phú Vang</t>
  </si>
  <si>
    <t>0935906846</t>
  </si>
  <si>
    <t>Chế biến mỡ lợn (rán mỡ)</t>
  </si>
  <si>
    <t>31E174/HKD</t>
  </si>
  <si>
    <t>25/7/2016</t>
  </si>
  <si>
    <t>26/7/2016</t>
  </si>
  <si>
    <t>10 Ngô Đức Kế, phường Thuận Thành, TPHuế, tỉnh Thừa Thiên Huế</t>
  </si>
  <si>
    <t>27/7/2016</t>
  </si>
  <si>
    <t>13/7/2016</t>
  </si>
  <si>
    <t>14/7/2016</t>
  </si>
  <si>
    <t>Thôn Lại Thế, xã Phú Thượng, huyện Phú Vang</t>
  </si>
  <si>
    <t>Sản xuất nem chả tré</t>
  </si>
  <si>
    <t>15/7/2016</t>
  </si>
  <si>
    <t>KĐG</t>
  </si>
  <si>
    <t>06/7/2016</t>
  </si>
  <si>
    <t>Mật ong Trường Sơn</t>
  </si>
  <si>
    <t>Sản xuất và phân phối mật ong</t>
  </si>
  <si>
    <t>07/7/2016</t>
  </si>
  <si>
    <t>27/6/2016</t>
  </si>
  <si>
    <t>29/6/2016</t>
  </si>
  <si>
    <t>Hồ Thị Huệ</t>
  </si>
  <si>
    <t>Thôn Dương Nổ Tây, xã Phú Thượng, huyện Phú Vang</t>
  </si>
  <si>
    <t>0932545342</t>
  </si>
  <si>
    <t>Sản xuất và chế biến mỡ lợn</t>
  </si>
  <si>
    <t>31E44/HKD</t>
  </si>
  <si>
    <t>01/7/2016</t>
  </si>
  <si>
    <t>35/1 Địa Linh, xã Hương Vinh, thị xã Hương Trà</t>
  </si>
  <si>
    <t>Sản xuất các sản phẩm từ thịt (nem, chả)</t>
  </si>
  <si>
    <t>16/6/2016</t>
  </si>
  <si>
    <t>20/6/2016</t>
  </si>
  <si>
    <t>31D8002420</t>
  </si>
  <si>
    <t>01676746581</t>
  </si>
  <si>
    <t>Dương Kim Ngọc</t>
  </si>
  <si>
    <t>Lô C19 Trịnh Hoài Đức, phường Phú Hậu, thành phố Huế</t>
  </si>
  <si>
    <t>0543534465</t>
  </si>
  <si>
    <t>0983527546</t>
  </si>
  <si>
    <t>054.3541071
0905172624</t>
  </si>
  <si>
    <t>151/8 Nguyễn Sinh Cung, phường Vỹ Dạ, TPHuế (số mới)
10/10 Nguyễn Sinh Cung, phường Vỹ Dạ, TPHuế</t>
  </si>
  <si>
    <t>Chế biến gia súc, gia cầm (heo quay, gà, vịt)</t>
  </si>
  <si>
    <t>01269425508</t>
  </si>
  <si>
    <t>0914534075</t>
  </si>
  <si>
    <t>Hoàng Quảng Trị</t>
  </si>
  <si>
    <t>20 Ngụy Như Kon Tum, phường Tứ Hạ, thị xã Hương Trà</t>
  </si>
  <si>
    <t>0975445811</t>
  </si>
  <si>
    <t>Mua bán nông sản, thủy sản</t>
  </si>
  <si>
    <t>31D8002616</t>
  </si>
  <si>
    <t>09/11/2016</t>
  </si>
  <si>
    <t>31E24/HKD</t>
  </si>
  <si>
    <t>16/9/2016</t>
  </si>
  <si>
    <t>0914007096</t>
  </si>
  <si>
    <t>2/293 Kinh Dương Vương, thôn Diên Trường, TT Thuận An, Phú Vang</t>
  </si>
  <si>
    <t>14/9/2016</t>
  </si>
  <si>
    <t>73/19/10 Duy Tân, phường An Cựu, TPHuế (số mới)
18/6 Duy Tân, phường An Cựu, TPHuế (số cũ)</t>
  </si>
  <si>
    <t>31E315/HKD</t>
  </si>
  <si>
    <t>08/8/2016</t>
  </si>
  <si>
    <t>31E88/HKD</t>
  </si>
  <si>
    <t>31E154/HKD</t>
  </si>
  <si>
    <t>09/8/2016</t>
  </si>
  <si>
    <t>02/122 Bạch Đằng, phường Phú Cát, TPHuế</t>
  </si>
  <si>
    <t>Mua bán hàng hải sản tươi sống</t>
  </si>
  <si>
    <t>31A8017661</t>
  </si>
  <si>
    <t>11/7/2016</t>
  </si>
  <si>
    <t>12/7/2016</t>
  </si>
  <si>
    <t>08/7/2016</t>
  </si>
  <si>
    <t>06/11/2015</t>
  </si>
  <si>
    <t>Thị Trấn Thuận An, Phú Vang, TTHuế</t>
  </si>
  <si>
    <t>Thôn Lưu Hiền Hòa, xã Phong Mỹ, huyện Phong Điền, tỉnh Thừa Thiên Huế</t>
  </si>
  <si>
    <t>Nguyễn Thị Diệu</t>
  </si>
  <si>
    <t>11/8/2016</t>
  </si>
  <si>
    <t>05/7/2016</t>
  </si>
  <si>
    <t>131 Tăng Bạt Hổ, phường Phú Thuận, TPHuế</t>
  </si>
  <si>
    <t>Thôn Giáp Thượng, xã Hương Văn, thị xã Hương Trà</t>
  </si>
  <si>
    <t>28/6/2016</t>
  </si>
  <si>
    <t>0935506986
0935771122</t>
  </si>
  <si>
    <t>Tổ kinh doanh lương thực tổng hợp Nam Thừa Thiên Huế (thuộc Công ty TNHH MTV Lương thực THừa Thiên Huế)</t>
  </si>
  <si>
    <t xml:space="preserve"> 31E0476/HKD</t>
  </si>
  <si>
    <t>Nhật Phát Vinh</t>
  </si>
  <si>
    <t>Cơ sở chế biến cà phê Bazan Coffê</t>
  </si>
  <si>
    <t>Hoa Đăng</t>
  </si>
  <si>
    <t>14B Chu Văn an, phường Phú Hội, TPHuế</t>
  </si>
  <si>
    <t>31A8014898</t>
  </si>
  <si>
    <t>95/40 Lý Nam Đế, phường Hương Long, TPHuế
76/8 Lý Nam Đế, phường Kim Long, TPHuế (cấp lại)</t>
  </si>
  <si>
    <t>146 Phan Chu Trinh, TPHuế</t>
  </si>
  <si>
    <t>Café Sơn</t>
  </si>
  <si>
    <t>Số 6 Thủy Tú, Tân Cảng, thị trấn Thuận An, huyện Phú Vang, tỉnh Thừa Thiên Huế</t>
  </si>
  <si>
    <t>31E312/HKD</t>
  </si>
  <si>
    <t>29/9/2014</t>
  </si>
  <si>
    <t>Cà phê nông sản Hải Nguyên</t>
  </si>
  <si>
    <t>Doanh nghiệp tư nhân sản xuất thương mại và dịch vụ cà phê Huế xưa</t>
  </si>
  <si>
    <t>24 kiệt 149 Trần Phú, phường Phước Vĩnh, tỉnh Thừa Thiên Huế</t>
  </si>
  <si>
    <t>12/18 kiệt 3 Vạn Xuân, Kim Long, TPHuế</t>
  </si>
  <si>
    <t>0543529736
0949365728</t>
  </si>
  <si>
    <t>19/8/2016</t>
  </si>
  <si>
    <t>Tạm nghỉ mùa vụ</t>
  </si>
  <si>
    <t>Thôn Võ Xá, xã Thủy Bằng, thị xã Hương Thủy, tỉnh Thừa Thiên Huế</t>
  </si>
  <si>
    <t>Trần Thị Như Huệ</t>
  </si>
  <si>
    <t>Tổ dân phố Trạch Thượng I, thị trấn Phong Điền, huyện Phong Điền</t>
  </si>
  <si>
    <t>0988022112</t>
  </si>
  <si>
    <t>Sơ chế các mặt hàng nông, lâm, thủy sản</t>
  </si>
  <si>
    <t xml:space="preserve">31B8001867 </t>
  </si>
  <si>
    <t>18/11/2016</t>
  </si>
  <si>
    <t>Công ty TNHH MTV thực phẩm Khả Nhi</t>
  </si>
  <si>
    <t>Thôn La Ỷ, xã Phú Thượng, huyện Phú Vang</t>
  </si>
  <si>
    <t>0935522628</t>
  </si>
  <si>
    <t>Mua bán thịt và sản phẩm từ thịt, rau, củ, quả, thủy sản</t>
  </si>
  <si>
    <t>3301594105</t>
  </si>
  <si>
    <t>TĐC Xóm Hành, tổ 6, khu vực 3, phường An Tây, TPHuế</t>
  </si>
  <si>
    <t>Minh Châu</t>
  </si>
  <si>
    <t>Thôn An Truyền, xã Phú An, huyện Phú Vang</t>
  </si>
  <si>
    <t>0914338741</t>
  </si>
  <si>
    <t>Bán buôn gạo, mua bán rau củ quả, bán buôn thịt và các sản phẩm từ thịt, thủy sản, sản phẩm từ ngũ cốc, bột và tinh bột</t>
  </si>
  <si>
    <t>31E130/HKD</t>
  </si>
  <si>
    <t>Công ty TNHH MTV Hữu cơ Huế Việt</t>
  </si>
  <si>
    <t>17 kiệt 24 Nguyễn Phúc Nguyên, phường Kim Long, thành phố Huế</t>
  </si>
  <si>
    <t>054.6299299</t>
  </si>
  <si>
    <t>Sữa gạo lứt, sơ chế gạo, sơ chế các loại đậu, bột gạo lứt, bột sắn dây, đổ giá, dăm bông, hạt hướng dương, mứt gừng, mứt nghệ, bột nghệ, bột gừng</t>
  </si>
  <si>
    <t>Đặng Văn Mậu</t>
  </si>
  <si>
    <t>Thôn Tân Dương, thị trấn Thuận An, huyện Phú Vang</t>
  </si>
  <si>
    <t>31E370/HKD</t>
  </si>
  <si>
    <t>31E270/HKD</t>
  </si>
  <si>
    <t>31E127/HKD</t>
  </si>
  <si>
    <t>Kiệt 09, thôn An Dương, xã Phú Thuận, huyện Phú Vang</t>
  </si>
  <si>
    <t>Chế biến, mua bán mắm ruốc</t>
  </si>
  <si>
    <t>Công ty TNHH Một thành viên sản xuất chế biến kinh doanh thực phẩm Cô Ri</t>
  </si>
  <si>
    <t>Phạm Thị Lạch (Lạc)</t>
  </si>
  <si>
    <t>17/6/2016</t>
  </si>
  <si>
    <t>0934772008</t>
  </si>
  <si>
    <t>Sản xuất nước mắm, ruốc, các loại mắm từ cá</t>
  </si>
  <si>
    <t>31E240/HKD</t>
  </si>
  <si>
    <t>0905710804
0905867643</t>
  </si>
  <si>
    <t>31E200/HKD</t>
  </si>
  <si>
    <t>Mắm Mệ Xuyến</t>
  </si>
  <si>
    <t>Thôn Phụng Chánh, xã Vinh Hưng, huyện Phú Lộc</t>
  </si>
  <si>
    <t>01683440373</t>
  </si>
  <si>
    <t>31G8002107</t>
  </si>
  <si>
    <t>Cơ sở chế biến thủy hải sản Lộc Vĩnh</t>
  </si>
  <si>
    <t>Bình An 1, xã Lộc Vĩnh, huyện Phú Lộc</t>
  </si>
  <si>
    <t>054.3872654</t>
  </si>
  <si>
    <t>Chế biến thủy sản và sản phẩm từ thủy sản</t>
  </si>
  <si>
    <t>31G8000742</t>
  </si>
  <si>
    <t>Cơ sở chế biến thực phẩm Việt Thanh</t>
  </si>
  <si>
    <t>140 Kinh Dương Vương, thị trấn Thuận An, huyện Phú Vang</t>
  </si>
  <si>
    <t>054.6565252
0934032626</t>
  </si>
  <si>
    <t>Sản xuất nước mắm (pha chế, đóng chai)</t>
  </si>
  <si>
    <t>31E209/HKD</t>
  </si>
  <si>
    <t>18/7/2016</t>
  </si>
  <si>
    <t>Nguyễn Anh Tuấn</t>
  </si>
  <si>
    <t>69 Hoàng Quang, thôn Hải Thành, thị trấn Thuận An, huyện Phú Vang</t>
  </si>
  <si>
    <t>0905988430</t>
  </si>
  <si>
    <t>Mua bán, chế biến hải sản</t>
  </si>
  <si>
    <t>31E183/HKD</t>
  </si>
  <si>
    <t>Nguyễn Thị Tý</t>
  </si>
  <si>
    <t>115/6 Đặng Tất, xã Hương Vinh, thị xã Hương Trà</t>
  </si>
  <si>
    <t>0942843597</t>
  </si>
  <si>
    <t>Chế biến các sản phẩm từ thúy sản (mực rim, cá rim...)</t>
  </si>
  <si>
    <t>31D8002448</t>
  </si>
  <si>
    <t>Cơ sở kinh doanh chế biến thực phẩm Bắc Miền Trung</t>
  </si>
  <si>
    <t>Sản xuất và mua bán nước mắm, mắm ruốc, các sản phẩm dạng mắm</t>
  </si>
  <si>
    <t>Cơ sở Hồng Hà - Thiên Thanh</t>
  </si>
  <si>
    <t>149 Lê Huân, phường Thuận Hòa, TPHuế</t>
  </si>
  <si>
    <t>0914242885
054.3529566</t>
  </si>
  <si>
    <t>Nguyễn Thị Diệu Thúy</t>
  </si>
  <si>
    <t>Tổ 1, khu vực 1, phường Hương Sơ, TPHuế</t>
  </si>
  <si>
    <t>0935458822</t>
  </si>
  <si>
    <t>Sản xuất và mua bán chả cá</t>
  </si>
  <si>
    <t>31A8017531</t>
  </si>
  <si>
    <t>Thuận An</t>
  </si>
  <si>
    <t>07 Nguyễn Bính, phường Xuân Phú, TP Huế</t>
  </si>
  <si>
    <t>An Lộc</t>
  </si>
  <si>
    <t>054.3534493
0906134198</t>
  </si>
  <si>
    <t>12/9/2016</t>
  </si>
  <si>
    <t>Doanh nghiệp tư nhân Liên Hoa</t>
  </si>
  <si>
    <t>10/401 Chi Lăng, phường Phú Hậu, thành phố Huế</t>
  </si>
  <si>
    <t>01663437299</t>
  </si>
  <si>
    <t>Sản xuất, chế biến, mua bán các loại mắm, ruốc và sản phẩm dạng mắm</t>
  </si>
  <si>
    <t>10/10/2016</t>
  </si>
  <si>
    <t>Thôn 4, xã Vinh Mỹ, huyện Phú Lộc</t>
  </si>
  <si>
    <t>Phạm Thị Huê</t>
  </si>
  <si>
    <t>Tôn Tân Thành, xã Quảng Thành, huyện Quảng Điền</t>
  </si>
  <si>
    <t>Cb thủy sản</t>
  </si>
  <si>
    <t>31A8008903</t>
  </si>
  <si>
    <t>Tổ 5, khu vực 2, phường An Đông, TPHuế (38/1 Hoàng Quốc Việt, phường An Đông, TPHuế)</t>
  </si>
  <si>
    <t>31A8017574</t>
  </si>
  <si>
    <t>Tổ 5, khu vực 2, phường An Đông, TPHuế (40/1 Hoàng Quốc Việt, phường An Đông, TPHuế)</t>
  </si>
  <si>
    <t>31A8017575</t>
  </si>
  <si>
    <t>Ngọc Phúc (nguyễn thị an)</t>
  </si>
  <si>
    <t>19/9/2015</t>
  </si>
  <si>
    <t>27/6/2015</t>
  </si>
  <si>
    <t>11/10/2015</t>
  </si>
  <si>
    <t>23/11/2014</t>
  </si>
  <si>
    <t xml:space="preserve">Ghi chú </t>
  </si>
  <si>
    <t xml:space="preserve">chưa cấp giấy dđk </t>
  </si>
  <si>
    <t>cấp giấy 2016</t>
  </si>
  <si>
    <t>6 loại A</t>
  </si>
  <si>
    <t>1 KĐG</t>
  </si>
  <si>
    <t>a</t>
  </si>
  <si>
    <t>b</t>
  </si>
  <si>
    <t>kdg</t>
  </si>
  <si>
    <t>kđg</t>
  </si>
  <si>
    <t>Phụ lục 1
DANH SÁCH CÔNG KHAI CÁC CƠ SỞ SƠ CHẾ, CHẾ BIẾN SẢN PHẨM CÓ NGUỒN GỐC ĐỘNG VẬT 
 TÍNH ĐẾN NGAY 20/11/2016</t>
  </si>
  <si>
    <t>Phụ lục 2
DANH SÁCH CÔNG KHAI CÁC CƠ SỞ SƠ CHẾ, CHẾ BIẾN THỦY SẢN
 TÍNH ĐẾN NGAY 20/11/2016</t>
  </si>
  <si>
    <t>Phụ lục 3
DANH SÁCH CÔNG KHAI CÁC CƠ SỞ THU MUA THỦY SẢN 
TÍNH ĐẾN NGÀY 20/11/2016</t>
  </si>
  <si>
    <t>Phụ lục 4
DANH SÁCH CÔNG KHAI CÁC CƠ SỞ THU MUA THỦY SẢN
 TÍNH ĐẾN NGAY 20/11/2016</t>
  </si>
  <si>
    <t>Phụ lục 5
DANH SÁCH CÔNG KHAI CÁC CƠ SỞ SƠ CHẾ, CHẾ BIẾN SẢN PHẨM TỪ CÂY LƯƠNG THỰC
 TÍNH ĐẾN NGÀY 20/11/2016</t>
  </si>
  <si>
    <t>Phụ lục 6
DANH SÁCH CÔNG KHAI CÁC CƠ SỞ SƠ CHẾ, CHẾ BIẾN SẢN PHẨM TỪ CÂY LƯƠNG THỰC
 TÍNH ĐẾN NGÀY 20/11/2016</t>
  </si>
  <si>
    <t>Phụ lục 7
DANH SÁCH CÔNG KHAI CÁC CƠ SỞ SƠ CHẾ, CHẾ BIẾN SẢN PHẨM TỪ CÂY CÔNG NGHIỆP 
TÍNH ĐẾN NGÀY 20/11/2016</t>
  </si>
  <si>
    <t>Phụ lục 8
DANH SÁCH CÔNG KHAI CÁC CƠ SỞ SƠ CHẾ, CHẾ BIẾN SẢN PHẨM TỪ CÂY LƯƠNG THỰC 
TÍNH ĐẾN NGÀY 20/11/2016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</si>
</sst>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s>
  <fonts count="49">
    <font>
      <sz val="10"/>
      <name val="Arial"/>
      <family val="0"/>
    </font>
    <font>
      <b/>
      <sz val="12"/>
      <name val="Times New Roman"/>
      <family val="1"/>
    </font>
    <font>
      <sz val="11"/>
      <name val="Times New Roman"/>
      <family val="1"/>
    </font>
    <font>
      <sz val="8"/>
      <name val="Arial"/>
      <family val="2"/>
    </font>
    <font>
      <sz val="12"/>
      <name val="Times New Roman"/>
      <family val="1"/>
    </font>
    <font>
      <sz val="11"/>
      <color indexed="10"/>
      <name val="Times New Roman"/>
      <family val="1"/>
    </font>
    <font>
      <sz val="11"/>
      <name val="Arial"/>
      <family val="2"/>
    </font>
    <font>
      <sz val="10"/>
      <color indexed="18"/>
      <name val="Times New Roman"/>
      <family val="1"/>
    </font>
    <font>
      <sz val="10"/>
      <color indexed="10"/>
      <name val="Times New Roman"/>
      <family val="1"/>
    </font>
    <font>
      <sz val="10"/>
      <name val="Times New Roman"/>
      <family val="1"/>
    </font>
    <font>
      <b/>
      <sz val="11"/>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rgb="FF00B0F0"/>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5">
    <xf numFmtId="0" fontId="0" fillId="0" borderId="0" xfId="0"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0" xfId="0" applyFill="1" applyAlignment="1">
      <alignment/>
    </xf>
    <xf numFmtId="0" fontId="2" fillId="0" borderId="10" xfId="55" applyFont="1" applyFill="1" applyBorder="1" applyAlignment="1">
      <alignment horizontal="center" vertical="center" wrapText="1"/>
      <protection/>
    </xf>
    <xf numFmtId="0" fontId="2" fillId="0" borderId="10" xfId="55" applyFont="1" applyFill="1" applyBorder="1" applyAlignment="1" quotePrefix="1">
      <alignment horizontal="center" vertical="center" wrapText="1"/>
      <protection/>
    </xf>
    <xf numFmtId="0" fontId="2" fillId="0" borderId="10" xfId="58" applyFont="1" applyFill="1" applyBorder="1" applyAlignment="1">
      <alignment horizontal="center" vertical="center" wrapText="1"/>
      <protection/>
    </xf>
    <xf numFmtId="0" fontId="2" fillId="0" borderId="10" xfId="59" applyFont="1" applyBorder="1" applyAlignment="1">
      <alignment horizontal="left" vertical="center" wrapText="1"/>
      <protection/>
    </xf>
    <xf numFmtId="0" fontId="2" fillId="0" borderId="10" xfId="59" applyFont="1" applyBorder="1" applyAlignment="1">
      <alignment vertical="center" wrapText="1"/>
      <protection/>
    </xf>
    <xf numFmtId="0" fontId="2" fillId="0" borderId="10" xfId="59" applyFont="1" applyBorder="1" applyAlignment="1" quotePrefix="1">
      <alignment horizontal="center" vertical="center" wrapText="1"/>
      <protection/>
    </xf>
    <xf numFmtId="0" fontId="2" fillId="0" borderId="10" xfId="59" applyFont="1" applyBorder="1" applyAlignment="1">
      <alignment horizontal="center" vertical="center" wrapText="1"/>
      <protection/>
    </xf>
    <xf numFmtId="14" fontId="2" fillId="33" borderId="10" xfId="59" applyNumberFormat="1" applyFont="1" applyFill="1" applyBorder="1" applyAlignment="1" quotePrefix="1">
      <alignment horizontal="center" vertical="center" wrapText="1"/>
      <protection/>
    </xf>
    <xf numFmtId="0" fontId="2" fillId="33" borderId="10" xfId="59" applyFont="1" applyFill="1" applyBorder="1" applyAlignment="1">
      <alignment horizontal="center" vertical="center" wrapText="1"/>
      <protection/>
    </xf>
    <xf numFmtId="14" fontId="2" fillId="34" borderId="10" xfId="59" applyNumberFormat="1" applyFont="1" applyFill="1" applyBorder="1" applyAlignment="1" quotePrefix="1">
      <alignment horizontal="center" vertical="center" wrapText="1"/>
      <protection/>
    </xf>
    <xf numFmtId="0" fontId="2" fillId="34" borderId="10" xfId="59" applyFont="1" applyFill="1" applyBorder="1" applyAlignment="1">
      <alignment horizontal="left" vertical="center" wrapText="1"/>
      <protection/>
    </xf>
    <xf numFmtId="0" fontId="2" fillId="34" borderId="10" xfId="59" applyFont="1" applyFill="1" applyBorder="1" applyAlignment="1">
      <alignment vertical="center" wrapText="1"/>
      <protection/>
    </xf>
    <xf numFmtId="0" fontId="2" fillId="34" borderId="10" xfId="59" applyFont="1" applyFill="1" applyBorder="1" applyAlignment="1" quotePrefix="1">
      <alignment horizontal="center" vertical="center" wrapText="1"/>
      <protection/>
    </xf>
    <xf numFmtId="0" fontId="2" fillId="34" borderId="10" xfId="59" applyFont="1" applyFill="1" applyBorder="1" applyAlignment="1">
      <alignment horizontal="center" vertical="center" wrapText="1"/>
      <protection/>
    </xf>
    <xf numFmtId="14" fontId="2" fillId="33" borderId="10" xfId="59" applyNumberFormat="1" applyFont="1" applyFill="1" applyBorder="1" applyAlignment="1">
      <alignment horizontal="center" vertical="center" wrapText="1"/>
      <protection/>
    </xf>
    <xf numFmtId="0" fontId="2" fillId="0" borderId="10" xfId="59" applyFont="1" applyFill="1" applyBorder="1" applyAlignment="1">
      <alignment horizontal="center" vertical="center" wrapText="1"/>
      <protection/>
    </xf>
    <xf numFmtId="11" fontId="2" fillId="0" borderId="10" xfId="59" applyNumberFormat="1" applyFont="1" applyBorder="1" applyAlignment="1">
      <alignment horizontal="center" vertical="center" wrapText="1"/>
      <protection/>
    </xf>
    <xf numFmtId="0" fontId="2" fillId="0" borderId="10" xfId="59" applyFont="1" applyFill="1" applyBorder="1" applyAlignment="1" quotePrefix="1">
      <alignment horizontal="center" vertical="center" wrapText="1"/>
      <protection/>
    </xf>
    <xf numFmtId="0" fontId="0" fillId="0" borderId="0" xfId="0" applyFont="1" applyAlignment="1">
      <alignment/>
    </xf>
    <xf numFmtId="0" fontId="2" fillId="0" borderId="10" xfId="55" applyFont="1" applyFill="1" applyBorder="1" applyAlignment="1">
      <alignment horizontal="left" vertical="center" wrapText="1"/>
      <protection/>
    </xf>
    <xf numFmtId="0" fontId="2" fillId="0" borderId="10" xfId="55" applyFont="1" applyFill="1" applyBorder="1" applyAlignment="1">
      <alignment vertical="center" wrapText="1"/>
      <protection/>
    </xf>
    <xf numFmtId="14" fontId="2" fillId="0" borderId="10" xfId="55" applyNumberFormat="1" applyFont="1" applyFill="1" applyBorder="1" applyAlignment="1" quotePrefix="1">
      <alignment horizontal="center" vertical="center"/>
      <protection/>
    </xf>
    <xf numFmtId="14" fontId="2" fillId="0" borderId="10" xfId="55" applyNumberFormat="1" applyFont="1" applyFill="1" applyBorder="1" applyAlignment="1" quotePrefix="1">
      <alignment horizontal="center" vertical="center" wrapText="1"/>
      <protection/>
    </xf>
    <xf numFmtId="0" fontId="2" fillId="0" borderId="10" xfId="55" applyFont="1" applyFill="1" applyBorder="1" applyAlignment="1">
      <alignment horizontal="center" vertical="center"/>
      <protection/>
    </xf>
    <xf numFmtId="0" fontId="6" fillId="0" borderId="10" xfId="55" applyFont="1" applyFill="1" applyBorder="1" applyAlignment="1">
      <alignment horizontal="left" vertical="center" wrapText="1"/>
      <protection/>
    </xf>
    <xf numFmtId="0" fontId="6" fillId="0" borderId="10" xfId="55" applyFont="1" applyFill="1" applyBorder="1" applyAlignment="1" quotePrefix="1">
      <alignment horizontal="center" vertical="center" wrapText="1"/>
      <protection/>
    </xf>
    <xf numFmtId="0" fontId="6" fillId="0" borderId="10" xfId="55" applyFont="1" applyFill="1" applyBorder="1" applyAlignment="1">
      <alignment horizontal="center" vertical="center" wrapText="1"/>
      <protection/>
    </xf>
    <xf numFmtId="0" fontId="10" fillId="0" borderId="10" xfId="55" applyFont="1" applyFill="1" applyBorder="1" applyAlignment="1" quotePrefix="1">
      <alignment horizontal="center" vertical="center" wrapText="1"/>
      <protection/>
    </xf>
    <xf numFmtId="0" fontId="2" fillId="0" borderId="10" xfId="58" applyFont="1" applyFill="1" applyBorder="1" applyAlignment="1">
      <alignment horizontal="left" vertical="center" wrapText="1"/>
      <protection/>
    </xf>
    <xf numFmtId="0" fontId="2" fillId="0" borderId="10" xfId="58" applyFont="1" applyFill="1" applyBorder="1" applyAlignment="1">
      <alignment vertical="center" wrapText="1"/>
      <protection/>
    </xf>
    <xf numFmtId="0" fontId="2" fillId="0" borderId="10" xfId="58" applyFont="1" applyFill="1" applyBorder="1" applyAlignment="1" quotePrefix="1">
      <alignment horizontal="center" vertical="center" wrapText="1"/>
      <protection/>
    </xf>
    <xf numFmtId="14" fontId="2" fillId="0" borderId="10" xfId="58" applyNumberFormat="1" applyFont="1" applyFill="1" applyBorder="1" applyAlignment="1" quotePrefix="1">
      <alignment horizontal="center" vertical="center" wrapText="1"/>
      <protection/>
    </xf>
    <xf numFmtId="0" fontId="2" fillId="0" borderId="10" xfId="58" applyFont="1" applyFill="1" applyBorder="1" applyAlignment="1">
      <alignment horizontal="center" vertical="center"/>
      <protection/>
    </xf>
    <xf numFmtId="14" fontId="2" fillId="0" borderId="10" xfId="58" applyNumberFormat="1" applyFont="1" applyFill="1" applyBorder="1" applyAlignment="1" quotePrefix="1">
      <alignment horizontal="center" vertical="center"/>
      <protection/>
    </xf>
    <xf numFmtId="0" fontId="2" fillId="0" borderId="10" xfId="58" applyFont="1" applyFill="1" applyBorder="1" applyAlignment="1" quotePrefix="1">
      <alignment horizontal="center" vertical="center"/>
      <protection/>
    </xf>
    <xf numFmtId="0" fontId="5" fillId="0" borderId="10" xfId="61" applyFont="1" applyFill="1" applyBorder="1" applyAlignment="1">
      <alignment horizontal="left" vertical="center" wrapText="1"/>
      <protection/>
    </xf>
    <xf numFmtId="0" fontId="5" fillId="0" borderId="10" xfId="61" applyFont="1" applyFill="1" applyBorder="1" applyAlignment="1" quotePrefix="1">
      <alignment horizontal="center" vertical="center" wrapText="1"/>
      <protection/>
    </xf>
    <xf numFmtId="0" fontId="5" fillId="0" borderId="10" xfId="61" applyFont="1" applyFill="1" applyBorder="1" applyAlignment="1">
      <alignment horizontal="center" vertical="center" wrapText="1"/>
      <protection/>
    </xf>
    <xf numFmtId="14" fontId="5" fillId="0" borderId="10" xfId="61" applyNumberFormat="1" applyFont="1" applyFill="1" applyBorder="1" applyAlignment="1" quotePrefix="1">
      <alignment horizontal="center" vertical="center" wrapText="1"/>
      <protection/>
    </xf>
    <xf numFmtId="0" fontId="2" fillId="0" borderId="10" xfId="61" applyFont="1" applyFill="1" applyBorder="1" applyAlignment="1">
      <alignment horizontal="left" vertical="center" wrapText="1"/>
      <protection/>
    </xf>
    <xf numFmtId="0" fontId="2" fillId="0" borderId="10" xfId="61" applyFont="1" applyFill="1" applyBorder="1" applyAlignment="1" quotePrefix="1">
      <alignment horizontal="center" vertical="center" wrapText="1"/>
      <protection/>
    </xf>
    <xf numFmtId="0" fontId="2" fillId="0" borderId="10" xfId="61" applyFont="1" applyFill="1" applyBorder="1" applyAlignment="1">
      <alignment horizontal="center" vertical="center" wrapText="1"/>
      <protection/>
    </xf>
    <xf numFmtId="14" fontId="2" fillId="0" borderId="10" xfId="61" applyNumberFormat="1" applyFont="1" applyFill="1" applyBorder="1" applyAlignment="1" quotePrefix="1">
      <alignment horizontal="center" vertical="center" wrapText="1"/>
      <protection/>
    </xf>
    <xf numFmtId="49" fontId="2" fillId="0" borderId="10" xfId="61" applyNumberFormat="1" applyFont="1" applyFill="1" applyBorder="1" applyAlignment="1">
      <alignment horizontal="center" vertical="center" wrapText="1"/>
      <protection/>
    </xf>
    <xf numFmtId="0" fontId="0" fillId="0" borderId="10" xfId="55" applyFill="1" applyBorder="1" applyAlignment="1">
      <alignment horizontal="left" vertical="center" wrapText="1"/>
      <protection/>
    </xf>
    <xf numFmtId="0" fontId="0" fillId="0" borderId="10" xfId="55" applyFill="1" applyBorder="1" applyAlignment="1" quotePrefix="1">
      <alignment horizontal="center" vertical="center" wrapText="1"/>
      <protection/>
    </xf>
    <xf numFmtId="0" fontId="0" fillId="0" borderId="10" xfId="55" applyFill="1" applyBorder="1" applyAlignment="1">
      <alignment horizontal="center" vertical="center" wrapText="1"/>
      <protection/>
    </xf>
    <xf numFmtId="0" fontId="0" fillId="0" borderId="10" xfId="55" applyFont="1" applyFill="1" applyBorder="1" applyAlignment="1" quotePrefix="1">
      <alignment horizontal="center" vertical="center" wrapText="1"/>
      <protection/>
    </xf>
    <xf numFmtId="0" fontId="2" fillId="0" borderId="10" xfId="55" applyFont="1" applyFill="1" applyBorder="1" applyAlignment="1" quotePrefix="1">
      <alignment horizontal="center" vertical="center"/>
      <protection/>
    </xf>
    <xf numFmtId="0" fontId="2" fillId="0" borderId="10" xfId="55" applyFont="1" applyFill="1" applyBorder="1" applyAlignment="1" quotePrefix="1">
      <alignment horizontal="left" vertical="center" wrapText="1"/>
      <protection/>
    </xf>
    <xf numFmtId="49" fontId="2" fillId="0" borderId="10" xfId="55" applyNumberFormat="1" applyFont="1" applyFill="1" applyBorder="1" applyAlignment="1" quotePrefix="1">
      <alignment horizontal="center" vertical="center" wrapText="1"/>
      <protection/>
    </xf>
    <xf numFmtId="49" fontId="2" fillId="0" borderId="10" xfId="55" applyNumberFormat="1" applyFont="1" applyFill="1" applyBorder="1" applyAlignment="1">
      <alignment horizontal="center" vertical="center" wrapText="1"/>
      <protection/>
    </xf>
    <xf numFmtId="0" fontId="0" fillId="0" borderId="0" xfId="0" applyFont="1" applyFill="1" applyAlignment="1">
      <alignment/>
    </xf>
    <xf numFmtId="0" fontId="0" fillId="35" borderId="0" xfId="0" applyFill="1" applyAlignment="1">
      <alignment/>
    </xf>
    <xf numFmtId="0" fontId="0" fillId="0" borderId="10" xfId="0" applyFill="1" applyBorder="1" applyAlignment="1">
      <alignment/>
    </xf>
    <xf numFmtId="0" fontId="2" fillId="0" borderId="10" xfId="62" applyFont="1" applyFill="1" applyBorder="1" applyAlignment="1">
      <alignment horizontal="center" vertical="center" wrapText="1"/>
      <protection/>
    </xf>
    <xf numFmtId="0" fontId="2" fillId="0" borderId="10" xfId="62" applyFont="1" applyFill="1" applyBorder="1" applyAlignment="1">
      <alignment horizontal="left" vertical="center" wrapText="1"/>
      <protection/>
    </xf>
    <xf numFmtId="0" fontId="2" fillId="0" borderId="10" xfId="62" applyFont="1" applyFill="1" applyBorder="1" applyAlignment="1">
      <alignment vertical="center" wrapText="1"/>
      <protection/>
    </xf>
    <xf numFmtId="0" fontId="2" fillId="0" borderId="10" xfId="62" applyFont="1" applyFill="1" applyBorder="1" applyAlignment="1" quotePrefix="1">
      <alignment horizontal="center" vertical="center" wrapText="1"/>
      <protection/>
    </xf>
    <xf numFmtId="0" fontId="2" fillId="0" borderId="10" xfId="62" applyFont="1" applyFill="1" applyBorder="1" applyAlignment="1" quotePrefix="1">
      <alignment vertical="center" wrapText="1"/>
      <protection/>
    </xf>
    <xf numFmtId="14" fontId="2" fillId="0" borderId="10" xfId="62" applyNumberFormat="1" applyFont="1" applyFill="1" applyBorder="1" applyAlignment="1" quotePrefix="1">
      <alignment horizontal="center" vertical="center"/>
      <protection/>
    </xf>
    <xf numFmtId="0" fontId="2" fillId="0" borderId="10" xfId="62" applyFont="1" applyFill="1" applyBorder="1" applyAlignment="1" quotePrefix="1">
      <alignment horizontal="center" vertical="center"/>
      <protection/>
    </xf>
    <xf numFmtId="14" fontId="2" fillId="0" borderId="10" xfId="62" applyNumberFormat="1" applyFont="1" applyFill="1" applyBorder="1" applyAlignment="1" quotePrefix="1">
      <alignment horizontal="center" vertical="center" wrapText="1"/>
      <protection/>
    </xf>
    <xf numFmtId="49" fontId="2" fillId="0" borderId="10" xfId="62" applyNumberFormat="1" applyFont="1" applyFill="1" applyBorder="1" applyAlignment="1" quotePrefix="1">
      <alignment horizontal="center" vertical="center" wrapText="1"/>
      <protection/>
    </xf>
    <xf numFmtId="14" fontId="2"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quotePrefix="1">
      <alignment horizontal="center" vertical="center" wrapText="1"/>
      <protection/>
    </xf>
    <xf numFmtId="14" fontId="5" fillId="0" borderId="10" xfId="62" applyNumberFormat="1" applyFont="1" applyFill="1" applyBorder="1" applyAlignment="1" quotePrefix="1">
      <alignment horizontal="center" vertical="center" wrapText="1"/>
      <protection/>
    </xf>
    <xf numFmtId="14" fontId="5" fillId="0" borderId="10" xfId="62" applyNumberFormat="1" applyFont="1" applyFill="1" applyBorder="1" applyAlignment="1">
      <alignment horizontal="center" vertical="center"/>
      <protection/>
    </xf>
    <xf numFmtId="14" fontId="5" fillId="0" borderId="10" xfId="62" applyNumberFormat="1" applyFont="1" applyFill="1" applyBorder="1" applyAlignment="1" quotePrefix="1">
      <alignment horizontal="center" vertical="center"/>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1" fontId="9" fillId="0" borderId="10" xfId="0" applyNumberFormat="1" applyFont="1" applyFill="1" applyBorder="1" applyAlignment="1" quotePrefix="1">
      <alignment horizontal="center" vertical="center" wrapText="1"/>
    </xf>
    <xf numFmtId="0" fontId="9" fillId="0" borderId="0" xfId="0" applyFont="1" applyFill="1" applyBorder="1" applyAlignment="1">
      <alignment horizontal="center" vertical="center" wrapText="1"/>
    </xf>
    <xf numFmtId="49" fontId="2" fillId="0" borderId="10" xfId="62" applyNumberFormat="1" applyFont="1" applyFill="1" applyBorder="1" applyAlignment="1">
      <alignment horizontal="center" vertical="center" wrapText="1"/>
      <protection/>
    </xf>
    <xf numFmtId="11" fontId="2" fillId="0" borderId="10" xfId="62" applyNumberFormat="1" applyFont="1" applyFill="1" applyBorder="1" applyAlignment="1">
      <alignment horizontal="center" vertical="center" wrapText="1"/>
      <protection/>
    </xf>
    <xf numFmtId="0" fontId="2" fillId="0" borderId="10" xfId="62" applyFont="1" applyFill="1" applyBorder="1" applyAlignment="1">
      <alignment horizontal="center" vertical="center"/>
      <protection/>
    </xf>
    <xf numFmtId="14" fontId="47" fillId="0" borderId="10" xfId="62" applyNumberFormat="1" applyFont="1" applyFill="1" applyBorder="1" applyAlignment="1" quotePrefix="1">
      <alignment horizontal="center" vertical="center" wrapText="1"/>
      <protection/>
    </xf>
    <xf numFmtId="4" fontId="2" fillId="0" borderId="10" xfId="62" applyNumberFormat="1" applyFont="1" applyFill="1" applyBorder="1" applyAlignment="1" quotePrefix="1">
      <alignment horizontal="center" vertical="center"/>
      <protection/>
    </xf>
    <xf numFmtId="172" fontId="2" fillId="0" borderId="10" xfId="62" applyNumberFormat="1" applyFont="1" applyFill="1" applyBorder="1" applyAlignment="1">
      <alignment horizontal="center" vertical="center"/>
      <protection/>
    </xf>
    <xf numFmtId="172" fontId="5" fillId="0" borderId="10" xfId="62" applyNumberFormat="1" applyFont="1" applyFill="1" applyBorder="1" applyAlignment="1">
      <alignment horizontal="center" vertical="center"/>
      <protection/>
    </xf>
    <xf numFmtId="0" fontId="0" fillId="0" borderId="10" xfId="62" applyFont="1" applyFill="1" applyBorder="1" applyAlignment="1">
      <alignment horizontal="center" vertical="center" wrapText="1"/>
      <protection/>
    </xf>
    <xf numFmtId="0" fontId="0" fillId="0" borderId="10" xfId="62" applyFont="1" applyFill="1" applyBorder="1" applyAlignment="1" quotePrefix="1">
      <alignment horizontal="center" vertical="center" wrapText="1"/>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xf>
    <xf numFmtId="14" fontId="2" fillId="0" borderId="10" xfId="55" applyNumberFormat="1" applyFont="1" applyFill="1" applyBorder="1" applyAlignment="1">
      <alignment horizontal="center" vertical="center"/>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14" fontId="7" fillId="0" borderId="10" xfId="0" applyNumberFormat="1" applyFont="1" applyFill="1" applyBorder="1" applyAlignment="1" quotePrefix="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quotePrefix="1">
      <alignment horizontal="center" vertical="center"/>
    </xf>
    <xf numFmtId="0" fontId="4" fillId="0" borderId="10" xfId="0" applyFont="1" applyFill="1" applyBorder="1" applyAlignment="1">
      <alignment horizontal="center" vertical="center" wrapText="1"/>
    </xf>
    <xf numFmtId="14" fontId="9" fillId="0" borderId="10" xfId="0" applyNumberFormat="1" applyFont="1" applyFill="1" applyBorder="1" applyAlignment="1" quotePrefix="1">
      <alignment horizontal="center" vertical="center" wrapText="1"/>
    </xf>
    <xf numFmtId="0" fontId="47" fillId="0" borderId="10" xfId="55" applyFont="1" applyFill="1" applyBorder="1" applyAlignment="1">
      <alignment horizontal="left" vertical="center" wrapText="1"/>
      <protection/>
    </xf>
    <xf numFmtId="0" fontId="48" fillId="0" borderId="10" xfId="0" applyFont="1" applyFill="1" applyBorder="1" applyAlignment="1">
      <alignment/>
    </xf>
    <xf numFmtId="0" fontId="47" fillId="0" borderId="10" xfId="55" applyFont="1" applyFill="1" applyBorder="1" applyAlignment="1">
      <alignment horizontal="center" vertical="center" wrapText="1"/>
      <protection/>
    </xf>
    <xf numFmtId="0" fontId="47" fillId="0" borderId="10" xfId="55" applyFont="1" applyFill="1" applyBorder="1" applyAlignment="1">
      <alignment vertical="center" wrapText="1"/>
      <protection/>
    </xf>
    <xf numFmtId="0" fontId="47" fillId="0" borderId="10" xfId="55" applyFont="1" applyFill="1" applyBorder="1" applyAlignment="1" quotePrefix="1">
      <alignment horizontal="center" vertical="center" wrapText="1"/>
      <protection/>
    </xf>
    <xf numFmtId="14" fontId="47" fillId="0" borderId="10" xfId="55" applyNumberFormat="1" applyFont="1" applyFill="1" applyBorder="1" applyAlignment="1" quotePrefix="1">
      <alignment horizontal="center" vertical="center" wrapText="1"/>
      <protection/>
    </xf>
    <xf numFmtId="14" fontId="47" fillId="0" borderId="10" xfId="55" applyNumberFormat="1" applyFont="1" applyFill="1" applyBorder="1" applyAlignment="1" quotePrefix="1">
      <alignment horizontal="center" vertical="center"/>
      <protection/>
    </xf>
    <xf numFmtId="14" fontId="2" fillId="0" borderId="10" xfId="55" applyNumberFormat="1" applyFont="1" applyFill="1" applyBorder="1" applyAlignment="1">
      <alignment horizontal="center" vertical="center" wrapText="1"/>
      <protection/>
    </xf>
    <xf numFmtId="4" fontId="2" fillId="0" borderId="10" xfId="55" applyNumberFormat="1" applyFont="1" applyFill="1" applyBorder="1" applyAlignment="1" quotePrefix="1">
      <alignment horizontal="center" vertical="center"/>
      <protection/>
    </xf>
    <xf numFmtId="0" fontId="6" fillId="0" borderId="10" xfId="55" applyFont="1" applyFill="1" applyBorder="1" applyAlignment="1" quotePrefix="1">
      <alignment horizontal="left" vertical="center" wrapText="1"/>
      <protection/>
    </xf>
    <xf numFmtId="0" fontId="2" fillId="0" borderId="10" xfId="55" applyFont="1" applyFill="1" applyBorder="1" applyAlignment="1" quotePrefix="1">
      <alignment vertical="center" wrapText="1"/>
      <protection/>
    </xf>
    <xf numFmtId="0" fontId="5" fillId="0" borderId="10" xfId="55" applyFont="1" applyFill="1" applyBorder="1" applyAlignment="1">
      <alignment horizontal="left" vertical="center" wrapText="1"/>
      <protection/>
    </xf>
    <xf numFmtId="0" fontId="5" fillId="0" borderId="10" xfId="55" applyFont="1" applyFill="1" applyBorder="1" applyAlignment="1">
      <alignment horizontal="center" vertical="center" wrapText="1"/>
      <protection/>
    </xf>
    <xf numFmtId="0" fontId="5" fillId="0" borderId="10" xfId="55" applyFont="1" applyFill="1" applyBorder="1" applyAlignment="1">
      <alignment vertical="center" wrapText="1"/>
      <protection/>
    </xf>
    <xf numFmtId="0" fontId="5" fillId="0" borderId="10" xfId="55" applyFont="1" applyFill="1" applyBorder="1" applyAlignment="1" quotePrefix="1">
      <alignment horizontal="center" vertical="center" wrapText="1"/>
      <protection/>
    </xf>
    <xf numFmtId="14" fontId="5" fillId="0" borderId="10" xfId="55" applyNumberFormat="1" applyFont="1" applyFill="1" applyBorder="1" applyAlignment="1" quotePrefix="1">
      <alignment horizontal="center" vertical="center" wrapText="1"/>
      <protection/>
    </xf>
    <xf numFmtId="172" fontId="5" fillId="0" borderId="10" xfId="55" applyNumberFormat="1" applyFont="1" applyFill="1" applyBorder="1" applyAlignment="1">
      <alignment horizontal="center" vertical="center"/>
      <protection/>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48" fillId="0" borderId="0" xfId="0" applyFont="1" applyFill="1" applyAlignment="1">
      <alignment/>
    </xf>
    <xf numFmtId="0" fontId="2" fillId="0" borderId="10" xfId="56" applyFont="1" applyFill="1" applyBorder="1" applyAlignment="1">
      <alignment horizontal="center" vertical="center" wrapText="1"/>
      <protection/>
    </xf>
    <xf numFmtId="0" fontId="2" fillId="0" borderId="10" xfId="56" applyFont="1" applyFill="1" applyBorder="1" applyAlignment="1">
      <alignment horizontal="left" vertical="center" wrapText="1"/>
      <protection/>
    </xf>
    <xf numFmtId="0" fontId="2" fillId="0" borderId="10" xfId="56" applyFont="1" applyFill="1" applyBorder="1" applyAlignment="1" quotePrefix="1">
      <alignment horizontal="center" vertical="center" wrapText="1"/>
      <protection/>
    </xf>
    <xf numFmtId="0" fontId="2" fillId="0" borderId="10" xfId="56" applyFont="1" applyFill="1" applyBorder="1" applyAlignment="1">
      <alignment vertical="center" wrapText="1"/>
      <protection/>
    </xf>
    <xf numFmtId="14" fontId="2" fillId="0" borderId="10" xfId="56" applyNumberFormat="1" applyFont="1" applyFill="1" applyBorder="1" applyAlignment="1" quotePrefix="1">
      <alignment horizontal="center" vertical="center" wrapText="1"/>
      <protection/>
    </xf>
    <xf numFmtId="0" fontId="2" fillId="0" borderId="10" xfId="56" applyFont="1" applyFill="1" applyBorder="1" applyAlignment="1" quotePrefix="1">
      <alignment horizontal="center" vertical="center"/>
      <protection/>
    </xf>
    <xf numFmtId="11" fontId="2" fillId="0" borderId="10" xfId="56" applyNumberFormat="1" applyFont="1" applyFill="1" applyBorder="1" applyAlignment="1">
      <alignment horizontal="center" vertical="center" wrapText="1"/>
      <protection/>
    </xf>
    <xf numFmtId="14" fontId="2" fillId="0" borderId="10" xfId="56" applyNumberFormat="1" applyFont="1" applyFill="1" applyBorder="1" applyAlignment="1">
      <alignment horizontal="center" vertical="center" wrapText="1"/>
      <protection/>
    </xf>
    <xf numFmtId="14" fontId="2" fillId="0" borderId="10" xfId="56" applyNumberFormat="1" applyFont="1" applyFill="1" applyBorder="1" applyAlignment="1" quotePrefix="1">
      <alignment horizontal="center" vertical="center"/>
      <protection/>
    </xf>
    <xf numFmtId="49" fontId="2" fillId="0" borderId="10" xfId="56" applyNumberFormat="1" applyFont="1" applyFill="1" applyBorder="1" applyAlignment="1">
      <alignment horizontal="center" vertical="center" wrapText="1"/>
      <protection/>
    </xf>
    <xf numFmtId="4" fontId="2" fillId="0" borderId="10" xfId="56" applyNumberFormat="1" applyFont="1" applyFill="1" applyBorder="1" applyAlignment="1" quotePrefix="1">
      <alignment horizontal="center" vertical="center"/>
      <protection/>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quotePrefix="1">
      <alignment horizontal="center" vertical="center" wrapText="1"/>
    </xf>
    <xf numFmtId="0" fontId="5" fillId="0" borderId="10" xfId="56" applyFont="1" applyFill="1" applyBorder="1" applyAlignment="1">
      <alignment horizontal="left" vertical="center" wrapText="1"/>
      <protection/>
    </xf>
    <xf numFmtId="0" fontId="5" fillId="0" borderId="10" xfId="56" applyFont="1" applyFill="1" applyBorder="1" applyAlignment="1">
      <alignment horizontal="center" vertical="center" wrapText="1"/>
      <protection/>
    </xf>
    <xf numFmtId="0" fontId="5" fillId="0" borderId="10" xfId="56" applyFont="1" applyFill="1" applyBorder="1" applyAlignment="1">
      <alignment vertical="center" wrapText="1"/>
      <protection/>
    </xf>
    <xf numFmtId="0" fontId="5" fillId="0" borderId="10" xfId="56" applyFont="1" applyFill="1" applyBorder="1" applyAlignment="1" quotePrefix="1">
      <alignment horizontal="center" vertical="center" wrapText="1"/>
      <protection/>
    </xf>
    <xf numFmtId="14" fontId="5" fillId="0" borderId="10" xfId="56" applyNumberFormat="1" applyFont="1" applyFill="1" applyBorder="1" applyAlignment="1" quotePrefix="1">
      <alignment horizontal="center" vertical="center" wrapText="1"/>
      <protection/>
    </xf>
    <xf numFmtId="0" fontId="0" fillId="0" borderId="10" xfId="56" applyFill="1" applyBorder="1" applyAlignment="1">
      <alignment horizontal="left" vertical="center" wrapText="1"/>
      <protection/>
    </xf>
    <xf numFmtId="0" fontId="0" fillId="0" borderId="10" xfId="56" applyFill="1" applyBorder="1" applyAlignment="1">
      <alignment horizontal="center" vertical="center" wrapText="1"/>
      <protection/>
    </xf>
    <xf numFmtId="0" fontId="0" fillId="0" borderId="10" xfId="56" applyFill="1" applyBorder="1" applyAlignment="1" quotePrefix="1">
      <alignment horizontal="center" vertical="center" wrapText="1"/>
      <protection/>
    </xf>
    <xf numFmtId="0" fontId="2" fillId="0" borderId="10" xfId="57"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7" applyFont="1" applyFill="1" applyBorder="1" applyAlignment="1" quotePrefix="1">
      <alignment horizontal="center" vertical="center" wrapText="1"/>
      <protection/>
    </xf>
    <xf numFmtId="0" fontId="2" fillId="0" borderId="10" xfId="57" applyFont="1" applyFill="1" applyBorder="1" applyAlignment="1">
      <alignment vertical="center" wrapText="1"/>
      <protection/>
    </xf>
    <xf numFmtId="14" fontId="2" fillId="0" borderId="10" xfId="57" applyNumberFormat="1" applyFont="1" applyFill="1" applyBorder="1" applyAlignment="1" quotePrefix="1">
      <alignment horizontal="center" vertical="center" wrapText="1"/>
      <protection/>
    </xf>
    <xf numFmtId="1" fontId="9"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2" fillId="0" borderId="10" xfId="57" applyNumberFormat="1" applyFont="1" applyFill="1" applyBorder="1" applyAlignment="1" quotePrefix="1">
      <alignment horizontal="center" vertical="center"/>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quotePrefix="1">
      <alignment horizontal="center" vertical="center"/>
      <protection/>
    </xf>
    <xf numFmtId="14" fontId="2" fillId="0" borderId="10" xfId="57" applyNumberFormat="1" applyFont="1" applyFill="1" applyBorder="1" applyAlignment="1" quotePrefix="1">
      <alignment horizontal="center" vertical="center"/>
      <protection/>
    </xf>
    <xf numFmtId="0" fontId="2" fillId="0" borderId="10" xfId="57" applyFont="1" applyFill="1" applyBorder="1" applyAlignment="1">
      <alignment horizontal="center" vertical="center"/>
      <protection/>
    </xf>
    <xf numFmtId="0" fontId="11" fillId="0" borderId="0" xfId="0" applyFont="1" applyFill="1" applyAlignment="1">
      <alignment vertical="center"/>
    </xf>
    <xf numFmtId="14" fontId="2" fillId="0" borderId="10" xfId="61" applyNumberFormat="1" applyFont="1" applyFill="1" applyBorder="1" applyAlignment="1" quotePrefix="1">
      <alignment horizontal="center" vertical="center"/>
      <protection/>
    </xf>
    <xf numFmtId="4" fontId="2" fillId="0" borderId="10" xfId="61" applyNumberFormat="1" applyFont="1" applyFill="1" applyBorder="1" applyAlignment="1" quotePrefix="1">
      <alignment horizontal="center" vertical="center"/>
      <protection/>
    </xf>
    <xf numFmtId="172" fontId="5" fillId="0" borderId="10" xfId="61" applyNumberFormat="1" applyFont="1" applyFill="1" applyBorder="1" applyAlignment="1">
      <alignment horizontal="center" vertical="center"/>
      <protection/>
    </xf>
    <xf numFmtId="0" fontId="2" fillId="36" borderId="10" xfId="59"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2" fillId="0" borderId="10" xfId="60" applyFont="1" applyFill="1" applyBorder="1" applyAlignment="1">
      <alignment horizontal="left" vertical="center" wrapText="1"/>
      <protection/>
    </xf>
    <xf numFmtId="0" fontId="2" fillId="0" borderId="10" xfId="60" applyFont="1" applyFill="1" applyBorder="1" applyAlignment="1">
      <alignment vertical="center" wrapText="1"/>
      <protection/>
    </xf>
    <xf numFmtId="49" fontId="2" fillId="0" borderId="10" xfId="60" applyNumberFormat="1" applyFont="1" applyFill="1" applyBorder="1" applyAlignment="1">
      <alignment horizontal="center" vertical="center" wrapText="1"/>
      <protection/>
    </xf>
    <xf numFmtId="14" fontId="2" fillId="0" borderId="10" xfId="60" applyNumberFormat="1" applyFont="1" applyFill="1" applyBorder="1" applyAlignment="1" quotePrefix="1">
      <alignment horizontal="center" vertical="center" wrapText="1"/>
      <protection/>
    </xf>
    <xf numFmtId="0" fontId="2" fillId="0" borderId="10" xfId="60" applyFont="1" applyFill="1" applyBorder="1" applyAlignment="1" quotePrefix="1">
      <alignment horizontal="center" vertical="center" wrapText="1"/>
      <protection/>
    </xf>
    <xf numFmtId="172" fontId="2" fillId="0" borderId="10" xfId="60" applyNumberFormat="1" applyFont="1" applyFill="1" applyBorder="1" applyAlignment="1">
      <alignment horizontal="center" vertical="center"/>
      <protection/>
    </xf>
    <xf numFmtId="0" fontId="2" fillId="0" borderId="10" xfId="60" applyFont="1" applyFill="1" applyBorder="1" applyAlignment="1" quotePrefix="1">
      <alignment horizontal="center" vertical="center"/>
      <protection/>
    </xf>
    <xf numFmtId="14" fontId="2" fillId="0" borderId="10" xfId="60" applyNumberFormat="1" applyFont="1" applyFill="1" applyBorder="1" applyAlignment="1" quotePrefix="1">
      <alignment horizontal="center" vertical="center"/>
      <protection/>
    </xf>
    <xf numFmtId="49" fontId="2" fillId="0" borderId="10" xfId="60" applyNumberFormat="1" applyFont="1" applyFill="1" applyBorder="1" applyAlignment="1" quotePrefix="1">
      <alignment horizontal="center" vertical="center" wrapText="1"/>
      <protection/>
    </xf>
    <xf numFmtId="14" fontId="2" fillId="0" borderId="10" xfId="60" applyNumberFormat="1" applyFont="1" applyFill="1" applyBorder="1" applyAlignment="1">
      <alignment horizontal="center" vertical="center" wrapText="1"/>
      <protection/>
    </xf>
    <xf numFmtId="4" fontId="2" fillId="0" borderId="10" xfId="60" applyNumberFormat="1" applyFont="1" applyFill="1" applyBorder="1" applyAlignment="1" quotePrefix="1">
      <alignment horizontal="center" vertical="center"/>
      <protection/>
    </xf>
    <xf numFmtId="14" fontId="2" fillId="0" borderId="10" xfId="60" applyNumberFormat="1" applyFont="1" applyFill="1" applyBorder="1" applyAlignment="1">
      <alignment horizontal="center" vertical="center"/>
      <protection/>
    </xf>
    <xf numFmtId="49" fontId="2" fillId="0" borderId="10" xfId="58" applyNumberFormat="1" applyFont="1" applyFill="1" applyBorder="1" applyAlignment="1" quotePrefix="1">
      <alignment horizontal="center" vertical="center" wrapText="1"/>
      <protection/>
    </xf>
    <xf numFmtId="4" fontId="2" fillId="0" borderId="10" xfId="60" applyNumberFormat="1" applyFont="1" applyFill="1" applyBorder="1" applyAlignment="1">
      <alignment horizontal="center" vertical="center"/>
      <protection/>
    </xf>
    <xf numFmtId="0" fontId="5" fillId="0" borderId="10" xfId="60" applyFont="1" applyFill="1" applyBorder="1" applyAlignment="1">
      <alignment horizontal="left" vertical="center" wrapText="1"/>
      <protection/>
    </xf>
    <xf numFmtId="0" fontId="5" fillId="0" borderId="10" xfId="60" applyFont="1" applyFill="1" applyBorder="1" applyAlignment="1">
      <alignment horizontal="center" vertical="center" wrapText="1"/>
      <protection/>
    </xf>
    <xf numFmtId="0" fontId="5" fillId="0" borderId="10" xfId="60" applyFont="1" applyFill="1" applyBorder="1" applyAlignment="1">
      <alignment vertical="center" wrapText="1"/>
      <protection/>
    </xf>
    <xf numFmtId="0" fontId="5" fillId="0" borderId="10" xfId="60" applyFont="1" applyFill="1" applyBorder="1" applyAlignment="1" quotePrefix="1">
      <alignment horizontal="center" vertical="center" wrapText="1"/>
      <protection/>
    </xf>
    <xf numFmtId="14" fontId="5" fillId="0" borderId="10" xfId="60" applyNumberFormat="1" applyFont="1" applyFill="1" applyBorder="1" applyAlignment="1">
      <alignment horizontal="center" vertical="center" wrapText="1"/>
      <protection/>
    </xf>
    <xf numFmtId="172" fontId="5" fillId="0" borderId="10" xfId="60" applyNumberFormat="1" applyFont="1" applyFill="1" applyBorder="1" applyAlignment="1">
      <alignment horizontal="center" vertical="center"/>
      <protection/>
    </xf>
    <xf numFmtId="18" fontId="0" fillId="0" borderId="0" xfId="0" applyNumberFormat="1" applyFont="1" applyFill="1" applyAlignment="1">
      <alignment/>
    </xf>
    <xf numFmtId="0" fontId="0" fillId="0" borderId="0" xfId="0" applyFont="1" applyAlignment="1">
      <alignment/>
    </xf>
    <xf numFmtId="0" fontId="0" fillId="0" borderId="0" xfId="0" applyFont="1" applyFill="1" applyAlignment="1">
      <alignment/>
    </xf>
    <xf numFmtId="172" fontId="2" fillId="0" borderId="10" xfId="57" applyNumberFormat="1" applyFont="1" applyFill="1" applyBorder="1" applyAlignment="1">
      <alignment horizontal="center" vertical="center"/>
      <protection/>
    </xf>
    <xf numFmtId="49" fontId="2" fillId="0" borderId="10" xfId="58" applyNumberFormat="1" applyFont="1" applyFill="1" applyBorder="1" applyAlignment="1">
      <alignment horizontal="center" vertical="center" wrapText="1"/>
      <protection/>
    </xf>
    <xf numFmtId="11" fontId="7" fillId="0" borderId="10" xfId="0" applyNumberFormat="1" applyFont="1" applyFill="1" applyBorder="1" applyAlignment="1">
      <alignment horizontal="center" vertical="center" wrapText="1"/>
    </xf>
    <xf numFmtId="0" fontId="8" fillId="0" borderId="10" xfId="0" applyFont="1" applyFill="1" applyBorder="1" applyAlignment="1" quotePrefix="1">
      <alignment horizontal="center" vertical="center" wrapText="1"/>
    </xf>
    <xf numFmtId="0" fontId="5" fillId="0" borderId="10" xfId="58" applyFont="1" applyFill="1" applyBorder="1" applyAlignment="1">
      <alignment horizontal="left" vertical="center" wrapText="1"/>
      <protection/>
    </xf>
    <xf numFmtId="0" fontId="5" fillId="0" borderId="10" xfId="58" applyFont="1" applyFill="1" applyBorder="1" applyAlignment="1">
      <alignment horizontal="center" vertical="center" wrapText="1"/>
      <protection/>
    </xf>
    <xf numFmtId="0" fontId="5" fillId="0" borderId="10" xfId="58" applyFont="1" applyFill="1" applyBorder="1" applyAlignment="1">
      <alignment vertical="center" wrapText="1"/>
      <protection/>
    </xf>
    <xf numFmtId="0" fontId="5" fillId="0" borderId="10" xfId="58" applyFont="1" applyFill="1" applyBorder="1" applyAlignment="1" quotePrefix="1">
      <alignment horizontal="center" vertical="center" wrapText="1"/>
      <protection/>
    </xf>
    <xf numFmtId="172" fontId="5" fillId="0" borderId="10" xfId="58" applyNumberFormat="1" applyFont="1" applyFill="1" applyBorder="1" applyAlignment="1">
      <alignment horizontal="center" vertical="center"/>
      <protection/>
    </xf>
    <xf numFmtId="0" fontId="11" fillId="0" borderId="0" xfId="0" applyFont="1" applyFill="1" applyAlignment="1">
      <alignment horizontal="center" vertical="center" wrapText="1"/>
    </xf>
    <xf numFmtId="0" fontId="11" fillId="0" borderId="0" xfId="0" applyFont="1" applyFill="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9"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7"/>
  <sheetViews>
    <sheetView tabSelected="1" zoomScale="61" zoomScaleNormal="61" zoomScalePageLayoutView="0" workbookViewId="0" topLeftCell="A40">
      <selection activeCell="N77" sqref="N77"/>
    </sheetView>
  </sheetViews>
  <sheetFormatPr defaultColWidth="9.140625" defaultRowHeight="12.75"/>
  <cols>
    <col min="1" max="1" width="6.8515625" style="0" customWidth="1"/>
    <col min="2" max="2" width="18.00390625" style="0" customWidth="1"/>
    <col min="3" max="3" width="14.7109375" style="0" customWidth="1"/>
    <col min="4" max="4" width="22.8515625" style="0" customWidth="1"/>
    <col min="5" max="5" width="16.57421875" style="0" customWidth="1"/>
    <col min="6" max="6" width="39.00390625" style="0" customWidth="1"/>
    <col min="7" max="7" width="14.8515625" style="0" customWidth="1"/>
    <col min="10" max="10" width="15.00390625" style="0" customWidth="1"/>
    <col min="11" max="11" width="11.7109375" style="0" customWidth="1"/>
    <col min="12" max="12" width="13.7109375" style="0" customWidth="1"/>
  </cols>
  <sheetData>
    <row r="1" spans="1:12" s="3" customFormat="1" ht="66.75" customHeight="1">
      <c r="A1" s="193" t="s">
        <v>1172</v>
      </c>
      <c r="B1" s="194"/>
      <c r="C1" s="194"/>
      <c r="D1" s="194"/>
      <c r="E1" s="194"/>
      <c r="F1" s="194"/>
      <c r="G1" s="194"/>
      <c r="H1" s="194"/>
      <c r="I1" s="194"/>
      <c r="J1" s="194"/>
      <c r="K1" s="194"/>
      <c r="L1" s="194"/>
    </row>
    <row r="2" spans="1:12" s="3" customFormat="1" ht="78.75">
      <c r="A2" s="90" t="s">
        <v>0</v>
      </c>
      <c r="B2" s="91" t="s">
        <v>1</v>
      </c>
      <c r="C2" s="91" t="s">
        <v>2</v>
      </c>
      <c r="D2" s="91" t="s">
        <v>3</v>
      </c>
      <c r="E2" s="91" t="s">
        <v>4</v>
      </c>
      <c r="F2" s="90" t="s">
        <v>5</v>
      </c>
      <c r="G2" s="90" t="s">
        <v>6</v>
      </c>
      <c r="H2" s="90" t="s">
        <v>7</v>
      </c>
      <c r="I2" s="91" t="s">
        <v>8</v>
      </c>
      <c r="J2" s="91" t="s">
        <v>9</v>
      </c>
      <c r="K2" s="91" t="s">
        <v>881</v>
      </c>
      <c r="L2" s="91" t="s">
        <v>10</v>
      </c>
    </row>
    <row r="3" spans="1:12" s="3" customFormat="1" ht="30">
      <c r="A3" s="4">
        <v>1</v>
      </c>
      <c r="B3" s="23" t="s">
        <v>291</v>
      </c>
      <c r="C3" s="4" t="s">
        <v>292</v>
      </c>
      <c r="D3" s="4" t="s">
        <v>984</v>
      </c>
      <c r="E3" s="58"/>
      <c r="F3" s="24" t="s">
        <v>983</v>
      </c>
      <c r="G3" s="55" t="s">
        <v>293</v>
      </c>
      <c r="H3" s="4"/>
      <c r="I3" s="4"/>
      <c r="J3" s="26"/>
      <c r="K3" s="4" t="s">
        <v>986</v>
      </c>
      <c r="L3" s="5" t="s">
        <v>985</v>
      </c>
    </row>
    <row r="4" spans="1:12" s="3" customFormat="1" ht="30">
      <c r="A4" s="4">
        <v>2</v>
      </c>
      <c r="B4" s="23" t="s">
        <v>988</v>
      </c>
      <c r="C4" s="4" t="s">
        <v>288</v>
      </c>
      <c r="D4" s="4" t="s">
        <v>989</v>
      </c>
      <c r="E4" s="58"/>
      <c r="F4" s="24" t="s">
        <v>289</v>
      </c>
      <c r="G4" s="55" t="s">
        <v>290</v>
      </c>
      <c r="H4" s="4"/>
      <c r="I4" s="4"/>
      <c r="J4" s="26"/>
      <c r="K4" s="4" t="s">
        <v>11</v>
      </c>
      <c r="L4" s="5" t="s">
        <v>990</v>
      </c>
    </row>
    <row r="5" spans="1:12" s="3" customFormat="1" ht="30">
      <c r="A5" s="4">
        <v>3</v>
      </c>
      <c r="B5" s="27" t="s">
        <v>922</v>
      </c>
      <c r="C5" s="5" t="s">
        <v>270</v>
      </c>
      <c r="D5" s="4" t="s">
        <v>179</v>
      </c>
      <c r="E5" s="58"/>
      <c r="F5" s="53" t="s">
        <v>923</v>
      </c>
      <c r="G5" s="5" t="s">
        <v>924</v>
      </c>
      <c r="H5" s="5"/>
      <c r="I5" s="4"/>
      <c r="J5" s="93"/>
      <c r="K5" s="27" t="s">
        <v>11</v>
      </c>
      <c r="L5" s="5" t="s">
        <v>1159</v>
      </c>
    </row>
    <row r="6" spans="1:12" s="119" customFormat="1" ht="30">
      <c r="A6" s="4">
        <v>4</v>
      </c>
      <c r="B6" s="23" t="s">
        <v>241</v>
      </c>
      <c r="C6" s="4" t="s">
        <v>242</v>
      </c>
      <c r="D6" s="4" t="s">
        <v>98</v>
      </c>
      <c r="E6" s="58"/>
      <c r="F6" s="24" t="s">
        <v>243</v>
      </c>
      <c r="G6" s="5" t="s">
        <v>244</v>
      </c>
      <c r="H6" s="4"/>
      <c r="I6" s="4"/>
      <c r="J6" s="5"/>
      <c r="K6" s="4" t="s">
        <v>11</v>
      </c>
      <c r="L6" s="5" t="s">
        <v>964</v>
      </c>
    </row>
    <row r="7" spans="1:12" s="120" customFormat="1" ht="25.5">
      <c r="A7" s="4">
        <v>5</v>
      </c>
      <c r="B7" s="94" t="s">
        <v>281</v>
      </c>
      <c r="C7" s="95" t="s">
        <v>1155</v>
      </c>
      <c r="D7" s="95" t="s">
        <v>27</v>
      </c>
      <c r="E7" s="95"/>
      <c r="F7" s="94" t="s">
        <v>1154</v>
      </c>
      <c r="G7" s="96" t="s">
        <v>282</v>
      </c>
      <c r="H7" s="96"/>
      <c r="I7" s="95"/>
      <c r="J7" s="97"/>
      <c r="K7" s="95" t="s">
        <v>11</v>
      </c>
      <c r="L7" s="96" t="s">
        <v>219</v>
      </c>
    </row>
    <row r="8" spans="1:12" s="3" customFormat="1" ht="25.5">
      <c r="A8" s="4">
        <v>6</v>
      </c>
      <c r="B8" s="98" t="s">
        <v>214</v>
      </c>
      <c r="C8" s="77" t="s">
        <v>215</v>
      </c>
      <c r="D8" s="77" t="s">
        <v>216</v>
      </c>
      <c r="E8" s="77"/>
      <c r="F8" s="76" t="s">
        <v>217</v>
      </c>
      <c r="G8" s="99" t="s">
        <v>218</v>
      </c>
      <c r="H8" s="78"/>
      <c r="I8" s="100"/>
      <c r="J8" s="101"/>
      <c r="K8" s="77" t="s">
        <v>11</v>
      </c>
      <c r="L8" s="78" t="s">
        <v>925</v>
      </c>
    </row>
    <row r="9" spans="1:12" s="3" customFormat="1" ht="95.25" customHeight="1">
      <c r="A9" s="4">
        <v>7</v>
      </c>
      <c r="B9" s="23" t="s">
        <v>19</v>
      </c>
      <c r="C9" s="5" t="s">
        <v>18</v>
      </c>
      <c r="D9" s="4" t="s">
        <v>17</v>
      </c>
      <c r="E9" s="58"/>
      <c r="F9" s="24" t="s">
        <v>953</v>
      </c>
      <c r="G9" s="5" t="s">
        <v>16</v>
      </c>
      <c r="H9" s="5"/>
      <c r="I9" s="5"/>
      <c r="J9" s="5"/>
      <c r="K9" s="4" t="s">
        <v>11</v>
      </c>
      <c r="L9" s="25" t="s">
        <v>954</v>
      </c>
    </row>
    <row r="10" spans="1:12" s="3" customFormat="1" ht="30">
      <c r="A10" s="4">
        <v>8</v>
      </c>
      <c r="B10" s="23" t="s">
        <v>15</v>
      </c>
      <c r="C10" s="5" t="s">
        <v>14</v>
      </c>
      <c r="D10" s="4" t="s">
        <v>13</v>
      </c>
      <c r="E10" s="58"/>
      <c r="F10" s="24" t="s">
        <v>955</v>
      </c>
      <c r="G10" s="5" t="s">
        <v>12</v>
      </c>
      <c r="H10" s="5"/>
      <c r="I10" s="5"/>
      <c r="J10" s="5"/>
      <c r="K10" s="4" t="s">
        <v>11</v>
      </c>
      <c r="L10" s="5" t="s">
        <v>956</v>
      </c>
    </row>
    <row r="11" spans="1:12" s="3" customFormat="1" ht="15">
      <c r="A11" s="4">
        <v>9</v>
      </c>
      <c r="B11" s="23" t="s">
        <v>20</v>
      </c>
      <c r="C11" s="4" t="s">
        <v>21</v>
      </c>
      <c r="D11" s="4" t="s">
        <v>22</v>
      </c>
      <c r="E11" s="58"/>
      <c r="F11" s="24" t="s">
        <v>23</v>
      </c>
      <c r="G11" s="5" t="s">
        <v>24</v>
      </c>
      <c r="H11" s="4"/>
      <c r="I11" s="4"/>
      <c r="J11" s="5"/>
      <c r="K11" s="4" t="s">
        <v>11</v>
      </c>
      <c r="L11" s="5" t="s">
        <v>957</v>
      </c>
    </row>
    <row r="12" spans="1:12" s="3" customFormat="1" ht="30">
      <c r="A12" s="4">
        <v>10</v>
      </c>
      <c r="B12" s="23" t="s">
        <v>35</v>
      </c>
      <c r="C12" s="5" t="s">
        <v>36</v>
      </c>
      <c r="D12" s="4" t="s">
        <v>27</v>
      </c>
      <c r="E12" s="58"/>
      <c r="F12" s="24" t="s">
        <v>37</v>
      </c>
      <c r="G12" s="5" t="s">
        <v>38</v>
      </c>
      <c r="H12" s="5"/>
      <c r="I12" s="5"/>
      <c r="J12" s="5"/>
      <c r="K12" s="4" t="s">
        <v>11</v>
      </c>
      <c r="L12" s="25" t="s">
        <v>919</v>
      </c>
    </row>
    <row r="13" spans="1:12" s="3" customFormat="1" ht="30">
      <c r="A13" s="4">
        <v>11</v>
      </c>
      <c r="B13" s="23" t="s">
        <v>122</v>
      </c>
      <c r="C13" s="4" t="s">
        <v>123</v>
      </c>
      <c r="D13" s="4" t="s">
        <v>124</v>
      </c>
      <c r="E13" s="58"/>
      <c r="F13" s="24" t="s">
        <v>125</v>
      </c>
      <c r="G13" s="5" t="s">
        <v>126</v>
      </c>
      <c r="H13" s="4"/>
      <c r="I13" s="4"/>
      <c r="J13" s="26"/>
      <c r="K13" s="4" t="s">
        <v>11</v>
      </c>
      <c r="L13" s="25" t="s">
        <v>919</v>
      </c>
    </row>
    <row r="14" spans="1:12" s="3" customFormat="1" ht="30">
      <c r="A14" s="4">
        <v>12</v>
      </c>
      <c r="B14" s="23" t="s">
        <v>44</v>
      </c>
      <c r="C14" s="5" t="s">
        <v>45</v>
      </c>
      <c r="D14" s="4" t="s">
        <v>46</v>
      </c>
      <c r="E14" s="58"/>
      <c r="F14" s="24" t="s">
        <v>47</v>
      </c>
      <c r="G14" s="5" t="s">
        <v>48</v>
      </c>
      <c r="H14" s="5"/>
      <c r="I14" s="5"/>
      <c r="J14" s="5"/>
      <c r="K14" s="4" t="s">
        <v>11</v>
      </c>
      <c r="L14" s="52" t="s">
        <v>900</v>
      </c>
    </row>
    <row r="15" spans="1:12" s="3" customFormat="1" ht="15">
      <c r="A15" s="4">
        <v>13</v>
      </c>
      <c r="B15" s="23" t="s">
        <v>132</v>
      </c>
      <c r="C15" s="4" t="s">
        <v>133</v>
      </c>
      <c r="D15" s="4" t="s">
        <v>17</v>
      </c>
      <c r="E15" s="58"/>
      <c r="F15" s="24" t="s">
        <v>134</v>
      </c>
      <c r="G15" s="5" t="s">
        <v>135</v>
      </c>
      <c r="H15" s="4"/>
      <c r="I15" s="4"/>
      <c r="J15" s="26"/>
      <c r="K15" s="4" t="s">
        <v>11</v>
      </c>
      <c r="L15" s="25" t="s">
        <v>895</v>
      </c>
    </row>
    <row r="16" spans="1:12" s="3" customFormat="1" ht="30">
      <c r="A16" s="4">
        <v>14</v>
      </c>
      <c r="B16" s="23" t="s">
        <v>136</v>
      </c>
      <c r="C16" s="4" t="s">
        <v>137</v>
      </c>
      <c r="D16" s="4" t="s">
        <v>98</v>
      </c>
      <c r="E16" s="58"/>
      <c r="F16" s="24" t="s">
        <v>138</v>
      </c>
      <c r="G16" s="5" t="s">
        <v>139</v>
      </c>
      <c r="H16" s="4"/>
      <c r="I16" s="4"/>
      <c r="J16" s="26"/>
      <c r="K16" s="4" t="s">
        <v>11</v>
      </c>
      <c r="L16" s="25" t="s">
        <v>899</v>
      </c>
    </row>
    <row r="17" spans="1:12" s="3" customFormat="1" ht="30">
      <c r="A17" s="4">
        <v>15</v>
      </c>
      <c r="B17" s="23" t="s">
        <v>25</v>
      </c>
      <c r="C17" s="4" t="s">
        <v>26</v>
      </c>
      <c r="D17" s="4" t="s">
        <v>27</v>
      </c>
      <c r="E17" s="58"/>
      <c r="F17" s="24" t="s">
        <v>28</v>
      </c>
      <c r="G17" s="5" t="s">
        <v>29</v>
      </c>
      <c r="H17" s="4"/>
      <c r="I17" s="4"/>
      <c r="J17" s="26"/>
      <c r="K17" s="4" t="s">
        <v>11</v>
      </c>
      <c r="L17" s="25" t="s">
        <v>898</v>
      </c>
    </row>
    <row r="18" spans="1:12" s="3" customFormat="1" ht="30">
      <c r="A18" s="4">
        <v>16</v>
      </c>
      <c r="B18" s="23" t="s">
        <v>210</v>
      </c>
      <c r="C18" s="4" t="s">
        <v>211</v>
      </c>
      <c r="D18" s="4" t="s">
        <v>27</v>
      </c>
      <c r="E18" s="58"/>
      <c r="F18" s="24" t="s">
        <v>212</v>
      </c>
      <c r="G18" s="5" t="s">
        <v>213</v>
      </c>
      <c r="H18" s="4"/>
      <c r="I18" s="4"/>
      <c r="J18" s="26"/>
      <c r="K18" s="4" t="s">
        <v>11</v>
      </c>
      <c r="L18" s="25" t="s">
        <v>901</v>
      </c>
    </row>
    <row r="19" spans="1:12" s="3" customFormat="1" ht="30">
      <c r="A19" s="4">
        <v>17</v>
      </c>
      <c r="B19" s="23" t="s">
        <v>39</v>
      </c>
      <c r="C19" s="5" t="s">
        <v>40</v>
      </c>
      <c r="D19" s="4" t="s">
        <v>41</v>
      </c>
      <c r="E19" s="58"/>
      <c r="F19" s="24" t="s">
        <v>42</v>
      </c>
      <c r="G19" s="5" t="s">
        <v>43</v>
      </c>
      <c r="H19" s="5"/>
      <c r="I19" s="5"/>
      <c r="J19" s="5"/>
      <c r="K19" s="4" t="s">
        <v>11</v>
      </c>
      <c r="L19" s="52" t="s">
        <v>914</v>
      </c>
    </row>
    <row r="20" spans="1:12" s="121" customFormat="1" ht="30">
      <c r="A20" s="4">
        <v>18</v>
      </c>
      <c r="B20" s="23" t="s">
        <v>127</v>
      </c>
      <c r="C20" s="4" t="s">
        <v>128</v>
      </c>
      <c r="D20" s="4" t="s">
        <v>129</v>
      </c>
      <c r="E20" s="58"/>
      <c r="F20" s="24" t="s">
        <v>130</v>
      </c>
      <c r="G20" s="5" t="s">
        <v>131</v>
      </c>
      <c r="H20" s="4"/>
      <c r="I20" s="4"/>
      <c r="J20" s="26"/>
      <c r="K20" s="4" t="s">
        <v>11</v>
      </c>
      <c r="L20" s="25" t="s">
        <v>895</v>
      </c>
    </row>
    <row r="21" spans="1:12" s="3" customFormat="1" ht="30">
      <c r="A21" s="4">
        <v>19</v>
      </c>
      <c r="B21" s="102" t="s">
        <v>140</v>
      </c>
      <c r="C21" s="104" t="s">
        <v>141</v>
      </c>
      <c r="D21" s="104" t="s">
        <v>124</v>
      </c>
      <c r="E21" s="103"/>
      <c r="F21" s="105" t="s">
        <v>142</v>
      </c>
      <c r="G21" s="106" t="s">
        <v>143</v>
      </c>
      <c r="H21" s="104"/>
      <c r="I21" s="104"/>
      <c r="J21" s="107"/>
      <c r="K21" s="104" t="s">
        <v>11</v>
      </c>
      <c r="L21" s="108" t="s">
        <v>900</v>
      </c>
    </row>
    <row r="22" spans="1:12" s="3" customFormat="1" ht="30">
      <c r="A22" s="4">
        <v>20</v>
      </c>
      <c r="B22" s="23" t="s">
        <v>30</v>
      </c>
      <c r="C22" s="5" t="s">
        <v>31</v>
      </c>
      <c r="D22" s="4" t="s">
        <v>32</v>
      </c>
      <c r="E22" s="58"/>
      <c r="F22" s="24" t="s">
        <v>33</v>
      </c>
      <c r="G22" s="5" t="s">
        <v>34</v>
      </c>
      <c r="H22" s="5"/>
      <c r="I22" s="5"/>
      <c r="J22" s="25"/>
      <c r="K22" s="4" t="s">
        <v>11</v>
      </c>
      <c r="L22" s="52" t="s">
        <v>896</v>
      </c>
    </row>
    <row r="23" spans="1:12" s="3" customFormat="1" ht="30">
      <c r="A23" s="4">
        <v>21</v>
      </c>
      <c r="B23" s="23" t="s">
        <v>206</v>
      </c>
      <c r="C23" s="4" t="s">
        <v>207</v>
      </c>
      <c r="D23" s="4" t="s">
        <v>98</v>
      </c>
      <c r="E23" s="58"/>
      <c r="F23" s="24" t="s">
        <v>208</v>
      </c>
      <c r="G23" s="54" t="s">
        <v>209</v>
      </c>
      <c r="H23" s="4"/>
      <c r="I23" s="4"/>
      <c r="J23" s="109"/>
      <c r="K23" s="4" t="s">
        <v>11</v>
      </c>
      <c r="L23" s="26" t="s">
        <v>912</v>
      </c>
    </row>
    <row r="24" spans="1:12" s="3" customFormat="1" ht="30">
      <c r="A24" s="4">
        <v>22</v>
      </c>
      <c r="B24" s="23" t="s">
        <v>224</v>
      </c>
      <c r="C24" s="4" t="s">
        <v>225</v>
      </c>
      <c r="D24" s="4" t="s">
        <v>965</v>
      </c>
      <c r="E24" s="58"/>
      <c r="F24" s="24" t="s">
        <v>226</v>
      </c>
      <c r="G24" s="5" t="s">
        <v>227</v>
      </c>
      <c r="H24" s="4"/>
      <c r="I24" s="4"/>
      <c r="J24" s="58"/>
      <c r="K24" s="4" t="s">
        <v>11</v>
      </c>
      <c r="L24" s="26" t="s">
        <v>966</v>
      </c>
    </row>
    <row r="25" spans="1:12" s="3" customFormat="1" ht="30">
      <c r="A25" s="4">
        <v>23</v>
      </c>
      <c r="B25" s="23" t="s">
        <v>220</v>
      </c>
      <c r="C25" s="5" t="s">
        <v>221</v>
      </c>
      <c r="D25" s="4" t="s">
        <v>17</v>
      </c>
      <c r="E25" s="58"/>
      <c r="F25" s="24" t="s">
        <v>222</v>
      </c>
      <c r="G25" s="55" t="s">
        <v>223</v>
      </c>
      <c r="H25" s="5"/>
      <c r="I25" s="5"/>
      <c r="J25" s="26"/>
      <c r="K25" s="4" t="s">
        <v>11</v>
      </c>
      <c r="L25" s="25" t="s">
        <v>918</v>
      </c>
    </row>
    <row r="26" spans="1:12" s="3" customFormat="1" ht="30">
      <c r="A26" s="4">
        <v>24</v>
      </c>
      <c r="B26" s="23" t="s">
        <v>228</v>
      </c>
      <c r="C26" s="4" t="s">
        <v>229</v>
      </c>
      <c r="D26" s="4" t="s">
        <v>98</v>
      </c>
      <c r="E26" s="58"/>
      <c r="F26" s="24" t="s">
        <v>913</v>
      </c>
      <c r="G26" s="54" t="s">
        <v>230</v>
      </c>
      <c r="H26" s="4"/>
      <c r="I26" s="4"/>
      <c r="J26" s="109"/>
      <c r="K26" s="4" t="s">
        <v>11</v>
      </c>
      <c r="L26" s="25" t="s">
        <v>912</v>
      </c>
    </row>
    <row r="27" spans="1:12" s="3" customFormat="1" ht="30">
      <c r="A27" s="4">
        <v>25</v>
      </c>
      <c r="B27" s="23" t="s">
        <v>233</v>
      </c>
      <c r="C27" s="5" t="s">
        <v>234</v>
      </c>
      <c r="D27" s="4" t="s">
        <v>98</v>
      </c>
      <c r="E27" s="58"/>
      <c r="F27" s="24" t="s">
        <v>235</v>
      </c>
      <c r="G27" s="5" t="s">
        <v>236</v>
      </c>
      <c r="H27" s="5"/>
      <c r="I27" s="5"/>
      <c r="J27" s="26"/>
      <c r="K27" s="4" t="s">
        <v>11</v>
      </c>
      <c r="L27" s="26" t="s">
        <v>919</v>
      </c>
    </row>
    <row r="28" spans="1:12" s="3" customFormat="1" ht="30">
      <c r="A28" s="4">
        <v>26</v>
      </c>
      <c r="B28" s="23" t="s">
        <v>237</v>
      </c>
      <c r="C28" s="4" t="s">
        <v>238</v>
      </c>
      <c r="D28" s="4" t="s">
        <v>27</v>
      </c>
      <c r="E28" s="58"/>
      <c r="F28" s="24" t="s">
        <v>920</v>
      </c>
      <c r="G28" s="54" t="s">
        <v>921</v>
      </c>
      <c r="H28" s="4"/>
      <c r="I28" s="4"/>
      <c r="J28" s="109"/>
      <c r="K28" s="4" t="s">
        <v>11</v>
      </c>
      <c r="L28" s="25" t="s">
        <v>919</v>
      </c>
    </row>
    <row r="29" spans="1:12" s="3" customFormat="1" ht="30">
      <c r="A29" s="4">
        <v>27</v>
      </c>
      <c r="B29" s="23" t="s">
        <v>915</v>
      </c>
      <c r="C29" s="4" t="s">
        <v>239</v>
      </c>
      <c r="D29" s="4" t="s">
        <v>98</v>
      </c>
      <c r="E29" s="58"/>
      <c r="F29" s="24" t="s">
        <v>916</v>
      </c>
      <c r="G29" s="54" t="s">
        <v>240</v>
      </c>
      <c r="H29" s="4"/>
      <c r="I29" s="4"/>
      <c r="J29" s="109"/>
      <c r="K29" s="4" t="s">
        <v>11</v>
      </c>
      <c r="L29" s="25" t="s">
        <v>914</v>
      </c>
    </row>
    <row r="30" spans="1:12" s="3" customFormat="1" ht="30">
      <c r="A30" s="4">
        <v>28</v>
      </c>
      <c r="B30" s="4" t="s">
        <v>231</v>
      </c>
      <c r="C30" s="5" t="s">
        <v>232</v>
      </c>
      <c r="D30" s="4" t="s">
        <v>129</v>
      </c>
      <c r="E30" s="58"/>
      <c r="F30" s="23" t="s">
        <v>932</v>
      </c>
      <c r="G30" s="5" t="s">
        <v>933</v>
      </c>
      <c r="H30" s="5"/>
      <c r="I30" s="5"/>
      <c r="J30" s="27"/>
      <c r="K30" s="27" t="s">
        <v>11</v>
      </c>
      <c r="L30" s="52" t="s">
        <v>901</v>
      </c>
    </row>
    <row r="31" spans="1:12" s="3" customFormat="1" ht="30">
      <c r="A31" s="4">
        <v>29</v>
      </c>
      <c r="B31" s="23" t="s">
        <v>153</v>
      </c>
      <c r="C31" s="4" t="s">
        <v>154</v>
      </c>
      <c r="D31" s="4" t="s">
        <v>27</v>
      </c>
      <c r="E31" s="58"/>
      <c r="F31" s="24" t="s">
        <v>155</v>
      </c>
      <c r="G31" s="5" t="s">
        <v>156</v>
      </c>
      <c r="H31" s="4"/>
      <c r="I31" s="4"/>
      <c r="J31" s="26"/>
      <c r="K31" s="4" t="s">
        <v>11</v>
      </c>
      <c r="L31" s="110" t="s">
        <v>917</v>
      </c>
    </row>
    <row r="32" spans="1:12" s="3" customFormat="1" ht="30">
      <c r="A32" s="4">
        <v>30</v>
      </c>
      <c r="B32" s="23" t="s">
        <v>144</v>
      </c>
      <c r="C32" s="4" t="s">
        <v>145</v>
      </c>
      <c r="D32" s="4" t="s">
        <v>146</v>
      </c>
      <c r="E32" s="58"/>
      <c r="F32" s="24" t="s">
        <v>147</v>
      </c>
      <c r="G32" s="5" t="s">
        <v>148</v>
      </c>
      <c r="H32" s="4"/>
      <c r="I32" s="4"/>
      <c r="J32" s="26"/>
      <c r="K32" s="4" t="s">
        <v>11</v>
      </c>
      <c r="L32" s="25" t="s">
        <v>911</v>
      </c>
    </row>
    <row r="33" spans="1:12" s="3" customFormat="1" ht="30">
      <c r="A33" s="4">
        <v>31</v>
      </c>
      <c r="B33" s="23" t="s">
        <v>149</v>
      </c>
      <c r="C33" s="4" t="s">
        <v>150</v>
      </c>
      <c r="D33" s="4" t="s">
        <v>17</v>
      </c>
      <c r="E33" s="58"/>
      <c r="F33" s="24" t="s">
        <v>151</v>
      </c>
      <c r="G33" s="5" t="s">
        <v>152</v>
      </c>
      <c r="H33" s="4"/>
      <c r="I33" s="4"/>
      <c r="J33" s="26"/>
      <c r="K33" s="4" t="s">
        <v>11</v>
      </c>
      <c r="L33" s="25" t="s">
        <v>914</v>
      </c>
    </row>
    <row r="34" spans="1:12" s="3" customFormat="1" ht="30">
      <c r="A34" s="4">
        <v>32</v>
      </c>
      <c r="B34" s="23" t="s">
        <v>203</v>
      </c>
      <c r="C34" s="5" t="s">
        <v>204</v>
      </c>
      <c r="D34" s="4" t="s">
        <v>1000</v>
      </c>
      <c r="E34" s="58"/>
      <c r="F34" s="23" t="s">
        <v>999</v>
      </c>
      <c r="G34" s="5" t="s">
        <v>205</v>
      </c>
      <c r="H34" s="26"/>
      <c r="I34" s="4"/>
      <c r="J34" s="109"/>
      <c r="K34" s="4" t="s">
        <v>11</v>
      </c>
      <c r="L34" s="26" t="s">
        <v>1001</v>
      </c>
    </row>
    <row r="35" spans="1:12" s="3" customFormat="1" ht="30">
      <c r="A35" s="4">
        <v>33</v>
      </c>
      <c r="B35" s="23" t="s">
        <v>157</v>
      </c>
      <c r="C35" s="4" t="s">
        <v>158</v>
      </c>
      <c r="D35" s="4" t="s">
        <v>98</v>
      </c>
      <c r="E35" s="58"/>
      <c r="F35" s="24" t="s">
        <v>159</v>
      </c>
      <c r="G35" s="5" t="s">
        <v>160</v>
      </c>
      <c r="H35" s="4"/>
      <c r="I35" s="4"/>
      <c r="J35" s="26"/>
      <c r="K35" s="4" t="s">
        <v>11</v>
      </c>
      <c r="L35" s="26" t="s">
        <v>892</v>
      </c>
    </row>
    <row r="36" spans="1:12" s="3" customFormat="1" ht="30">
      <c r="A36" s="4">
        <v>34</v>
      </c>
      <c r="B36" s="23" t="s">
        <v>245</v>
      </c>
      <c r="C36" s="4" t="s">
        <v>246</v>
      </c>
      <c r="D36" s="4" t="s">
        <v>98</v>
      </c>
      <c r="E36" s="58"/>
      <c r="F36" s="24" t="s">
        <v>247</v>
      </c>
      <c r="G36" s="5" t="s">
        <v>248</v>
      </c>
      <c r="H36" s="4"/>
      <c r="I36" s="4"/>
      <c r="J36" s="26"/>
      <c r="K36" s="4" t="s">
        <v>11</v>
      </c>
      <c r="L36" s="26" t="s">
        <v>893</v>
      </c>
    </row>
    <row r="37" spans="1:12" s="3" customFormat="1" ht="30">
      <c r="A37" s="4">
        <v>35</v>
      </c>
      <c r="B37" s="23" t="s">
        <v>255</v>
      </c>
      <c r="C37" s="4" t="s">
        <v>256</v>
      </c>
      <c r="D37" s="4" t="s">
        <v>1011</v>
      </c>
      <c r="E37" s="58"/>
      <c r="F37" s="24" t="s">
        <v>257</v>
      </c>
      <c r="G37" s="5" t="s">
        <v>258</v>
      </c>
      <c r="H37" s="4"/>
      <c r="I37" s="4"/>
      <c r="J37" s="5"/>
      <c r="K37" s="4" t="s">
        <v>11</v>
      </c>
      <c r="L37" s="26" t="s">
        <v>883</v>
      </c>
    </row>
    <row r="38" spans="1:12" s="3" customFormat="1" ht="30">
      <c r="A38" s="4">
        <v>36</v>
      </c>
      <c r="B38" s="23" t="s">
        <v>249</v>
      </c>
      <c r="C38" s="4" t="s">
        <v>250</v>
      </c>
      <c r="D38" s="4" t="s">
        <v>17</v>
      </c>
      <c r="E38" s="58"/>
      <c r="F38" s="24" t="s">
        <v>251</v>
      </c>
      <c r="G38" s="5" t="s">
        <v>1004</v>
      </c>
      <c r="H38" s="4"/>
      <c r="I38" s="4"/>
      <c r="J38" s="26"/>
      <c r="K38" s="4" t="s">
        <v>11</v>
      </c>
      <c r="L38" s="26" t="s">
        <v>890</v>
      </c>
    </row>
    <row r="39" spans="1:12" s="3" customFormat="1" ht="60">
      <c r="A39" s="4">
        <v>37</v>
      </c>
      <c r="B39" s="23" t="s">
        <v>161</v>
      </c>
      <c r="C39" s="4" t="s">
        <v>162</v>
      </c>
      <c r="D39" s="4" t="s">
        <v>163</v>
      </c>
      <c r="E39" s="58"/>
      <c r="F39" s="24" t="s">
        <v>1010</v>
      </c>
      <c r="G39" s="5" t="s">
        <v>164</v>
      </c>
      <c r="H39" s="4"/>
      <c r="I39" s="4"/>
      <c r="J39" s="26"/>
      <c r="K39" s="4" t="s">
        <v>11</v>
      </c>
      <c r="L39" s="26" t="s">
        <v>882</v>
      </c>
    </row>
    <row r="40" spans="1:12" s="3" customFormat="1" ht="30">
      <c r="A40" s="4">
        <v>38</v>
      </c>
      <c r="B40" s="23" t="s">
        <v>165</v>
      </c>
      <c r="C40" s="4" t="s">
        <v>166</v>
      </c>
      <c r="D40" s="4" t="s">
        <v>167</v>
      </c>
      <c r="E40" s="58"/>
      <c r="F40" s="24" t="s">
        <v>168</v>
      </c>
      <c r="G40" s="5" t="s">
        <v>1009</v>
      </c>
      <c r="H40" s="4"/>
      <c r="I40" s="4"/>
      <c r="J40" s="26"/>
      <c r="K40" s="4" t="s">
        <v>11</v>
      </c>
      <c r="L40" s="26" t="s">
        <v>882</v>
      </c>
    </row>
    <row r="41" spans="1:12" s="3" customFormat="1" ht="30">
      <c r="A41" s="4">
        <v>39</v>
      </c>
      <c r="B41" s="23" t="s">
        <v>259</v>
      </c>
      <c r="C41" s="5" t="s">
        <v>260</v>
      </c>
      <c r="D41" s="4" t="s">
        <v>261</v>
      </c>
      <c r="E41" s="58"/>
      <c r="F41" s="24" t="s">
        <v>262</v>
      </c>
      <c r="G41" s="5" t="s">
        <v>263</v>
      </c>
      <c r="H41" s="5"/>
      <c r="I41" s="5"/>
      <c r="J41" s="26"/>
      <c r="K41" s="4" t="s">
        <v>11</v>
      </c>
      <c r="L41" s="5" t="s">
        <v>1002</v>
      </c>
    </row>
    <row r="42" spans="1:12" s="3" customFormat="1" ht="30">
      <c r="A42" s="4">
        <v>40</v>
      </c>
      <c r="B42" s="23" t="s">
        <v>169</v>
      </c>
      <c r="C42" s="4" t="s">
        <v>170</v>
      </c>
      <c r="D42" s="4" t="s">
        <v>17</v>
      </c>
      <c r="E42" s="58"/>
      <c r="F42" s="24" t="s">
        <v>171</v>
      </c>
      <c r="G42" s="5" t="s">
        <v>172</v>
      </c>
      <c r="H42" s="4"/>
      <c r="I42" s="4"/>
      <c r="J42" s="26"/>
      <c r="K42" s="4" t="s">
        <v>11</v>
      </c>
      <c r="L42" s="26" t="s">
        <v>890</v>
      </c>
    </row>
    <row r="43" spans="1:12" s="3" customFormat="1" ht="28.5">
      <c r="A43" s="4">
        <v>41</v>
      </c>
      <c r="B43" s="28" t="s">
        <v>252</v>
      </c>
      <c r="C43" s="29" t="s">
        <v>253</v>
      </c>
      <c r="D43" s="30" t="s">
        <v>17</v>
      </c>
      <c r="E43" s="58"/>
      <c r="F43" s="111" t="s">
        <v>931</v>
      </c>
      <c r="G43" s="29" t="s">
        <v>254</v>
      </c>
      <c r="H43" s="29"/>
      <c r="I43" s="29"/>
      <c r="J43" s="58"/>
      <c r="K43" s="30" t="s">
        <v>11</v>
      </c>
      <c r="L43" s="29" t="s">
        <v>930</v>
      </c>
    </row>
    <row r="44" spans="1:12" s="3" customFormat="1" ht="45">
      <c r="A44" s="4">
        <v>42</v>
      </c>
      <c r="B44" s="23" t="s">
        <v>265</v>
      </c>
      <c r="C44" s="5" t="s">
        <v>266</v>
      </c>
      <c r="D44" s="4" t="s">
        <v>267</v>
      </c>
      <c r="E44" s="58"/>
      <c r="F44" s="24" t="s">
        <v>268</v>
      </c>
      <c r="G44" s="5" t="s">
        <v>269</v>
      </c>
      <c r="H44" s="5"/>
      <c r="I44" s="5"/>
      <c r="J44" s="26"/>
      <c r="K44" s="4" t="s">
        <v>11</v>
      </c>
      <c r="L44" s="4" t="s">
        <v>1160</v>
      </c>
    </row>
    <row r="45" spans="1:12" s="3" customFormat="1" ht="30">
      <c r="A45" s="4">
        <v>43</v>
      </c>
      <c r="B45" s="23" t="s">
        <v>59</v>
      </c>
      <c r="C45" s="4" t="s">
        <v>60</v>
      </c>
      <c r="D45" s="4" t="s">
        <v>61</v>
      </c>
      <c r="E45" s="58"/>
      <c r="F45" s="112" t="s">
        <v>62</v>
      </c>
      <c r="G45" s="5" t="s">
        <v>63</v>
      </c>
      <c r="H45" s="4"/>
      <c r="I45" s="4"/>
      <c r="J45" s="26"/>
      <c r="K45" s="4" t="s">
        <v>11</v>
      </c>
      <c r="L45" s="26" t="s">
        <v>891</v>
      </c>
    </row>
    <row r="46" spans="1:12" s="3" customFormat="1" ht="30">
      <c r="A46" s="4">
        <v>44</v>
      </c>
      <c r="B46" s="23" t="s">
        <v>173</v>
      </c>
      <c r="C46" s="4" t="s">
        <v>174</v>
      </c>
      <c r="D46" s="4" t="s">
        <v>98</v>
      </c>
      <c r="E46" s="58"/>
      <c r="F46" s="24" t="s">
        <v>175</v>
      </c>
      <c r="G46" s="5" t="s">
        <v>1012</v>
      </c>
      <c r="H46" s="4"/>
      <c r="I46" s="4"/>
      <c r="J46" s="26"/>
      <c r="K46" s="4" t="s">
        <v>11</v>
      </c>
      <c r="L46" s="26" t="s">
        <v>883</v>
      </c>
    </row>
    <row r="47" spans="1:12" s="3" customFormat="1" ht="30">
      <c r="A47" s="4">
        <v>45</v>
      </c>
      <c r="B47" s="23" t="s">
        <v>183</v>
      </c>
      <c r="C47" s="4" t="s">
        <v>184</v>
      </c>
      <c r="D47" s="4" t="s">
        <v>185</v>
      </c>
      <c r="E47" s="58"/>
      <c r="F47" s="24" t="s">
        <v>186</v>
      </c>
      <c r="G47" s="5" t="s">
        <v>187</v>
      </c>
      <c r="H47" s="4"/>
      <c r="I47" s="4"/>
      <c r="J47" s="26"/>
      <c r="K47" s="4" t="s">
        <v>11</v>
      </c>
      <c r="L47" s="26" t="s">
        <v>890</v>
      </c>
    </row>
    <row r="48" spans="1:12" s="3" customFormat="1" ht="30">
      <c r="A48" s="4">
        <v>46</v>
      </c>
      <c r="B48" s="23" t="s">
        <v>188</v>
      </c>
      <c r="C48" s="4" t="s">
        <v>189</v>
      </c>
      <c r="D48" s="4" t="s">
        <v>190</v>
      </c>
      <c r="E48" s="58"/>
      <c r="F48" s="24" t="s">
        <v>191</v>
      </c>
      <c r="G48" s="5" t="s">
        <v>192</v>
      </c>
      <c r="H48" s="4"/>
      <c r="I48" s="4"/>
      <c r="J48" s="26"/>
      <c r="K48" s="4" t="s">
        <v>11</v>
      </c>
      <c r="L48" s="52" t="s">
        <v>885</v>
      </c>
    </row>
    <row r="49" spans="1:12" s="3" customFormat="1" ht="30">
      <c r="A49" s="4">
        <v>47</v>
      </c>
      <c r="B49" s="23" t="s">
        <v>271</v>
      </c>
      <c r="C49" s="4" t="s">
        <v>272</v>
      </c>
      <c r="D49" s="4" t="s">
        <v>273</v>
      </c>
      <c r="E49" s="58"/>
      <c r="F49" s="24" t="s">
        <v>274</v>
      </c>
      <c r="G49" s="5" t="s">
        <v>1013</v>
      </c>
      <c r="H49" s="4"/>
      <c r="I49" s="4"/>
      <c r="J49" s="26"/>
      <c r="K49" s="4" t="s">
        <v>11</v>
      </c>
      <c r="L49" s="52" t="s">
        <v>885</v>
      </c>
    </row>
    <row r="50" spans="1:12" s="3" customFormat="1" ht="30">
      <c r="A50" s="4">
        <v>48</v>
      </c>
      <c r="B50" s="23" t="s">
        <v>275</v>
      </c>
      <c r="C50" s="5" t="s">
        <v>276</v>
      </c>
      <c r="D50" s="4" t="s">
        <v>277</v>
      </c>
      <c r="E50" s="58"/>
      <c r="F50" s="24" t="s">
        <v>278</v>
      </c>
      <c r="G50" s="5" t="s">
        <v>279</v>
      </c>
      <c r="H50" s="5"/>
      <c r="I50" s="5"/>
      <c r="J50" s="26"/>
      <c r="K50" s="4" t="s">
        <v>11</v>
      </c>
      <c r="L50" s="4" t="s">
        <v>992</v>
      </c>
    </row>
    <row r="51" spans="1:12" s="119" customFormat="1" ht="15">
      <c r="A51" s="4">
        <v>49</v>
      </c>
      <c r="B51" s="23" t="s">
        <v>840</v>
      </c>
      <c r="C51" s="4" t="s">
        <v>843</v>
      </c>
      <c r="D51" s="4" t="s">
        <v>124</v>
      </c>
      <c r="E51" s="58"/>
      <c r="F51" s="24" t="s">
        <v>841</v>
      </c>
      <c r="G51" s="5" t="s">
        <v>842</v>
      </c>
      <c r="H51" s="4"/>
      <c r="I51" s="4"/>
      <c r="J51" s="5"/>
      <c r="K51" s="4" t="s">
        <v>11</v>
      </c>
      <c r="L51" s="5" t="s">
        <v>963</v>
      </c>
    </row>
    <row r="52" spans="1:12" s="3" customFormat="1" ht="38.25">
      <c r="A52" s="4">
        <v>50</v>
      </c>
      <c r="B52" s="94" t="s">
        <v>283</v>
      </c>
      <c r="C52" s="96" t="s">
        <v>1157</v>
      </c>
      <c r="D52" s="95" t="s">
        <v>98</v>
      </c>
      <c r="E52" s="95"/>
      <c r="F52" s="94" t="s">
        <v>1156</v>
      </c>
      <c r="G52" s="96" t="s">
        <v>284</v>
      </c>
      <c r="H52" s="96"/>
      <c r="I52" s="95"/>
      <c r="J52" s="95"/>
      <c r="K52" s="95" t="s">
        <v>11</v>
      </c>
      <c r="L52" s="97" t="s">
        <v>280</v>
      </c>
    </row>
    <row r="53" spans="1:12" s="3" customFormat="1" ht="30">
      <c r="A53" s="4">
        <v>51</v>
      </c>
      <c r="B53" s="23" t="s">
        <v>285</v>
      </c>
      <c r="C53" s="4" t="s">
        <v>1003</v>
      </c>
      <c r="D53" s="4" t="s">
        <v>22</v>
      </c>
      <c r="E53" s="58"/>
      <c r="F53" s="24" t="s">
        <v>286</v>
      </c>
      <c r="G53" s="5" t="s">
        <v>287</v>
      </c>
      <c r="H53" s="4"/>
      <c r="I53" s="4"/>
      <c r="J53" s="26"/>
      <c r="K53" s="4" t="s">
        <v>11</v>
      </c>
      <c r="L53" s="4" t="s">
        <v>1160</v>
      </c>
    </row>
    <row r="54" spans="1:12" s="3" customFormat="1" ht="15">
      <c r="A54" s="4">
        <v>52</v>
      </c>
      <c r="B54" s="23" t="s">
        <v>65</v>
      </c>
      <c r="C54" s="4" t="s">
        <v>66</v>
      </c>
      <c r="D54" s="4" t="s">
        <v>67</v>
      </c>
      <c r="E54" s="58"/>
      <c r="F54" s="24" t="s">
        <v>68</v>
      </c>
      <c r="G54" s="5" t="s">
        <v>69</v>
      </c>
      <c r="H54" s="4"/>
      <c r="I54" s="4"/>
      <c r="J54" s="5"/>
      <c r="K54" s="4" t="s">
        <v>11</v>
      </c>
      <c r="L54" s="110" t="s">
        <v>980</v>
      </c>
    </row>
    <row r="55" spans="1:12" s="3" customFormat="1" ht="30">
      <c r="A55" s="4">
        <v>53</v>
      </c>
      <c r="B55" s="23" t="s">
        <v>70</v>
      </c>
      <c r="C55" s="5" t="s">
        <v>71</v>
      </c>
      <c r="D55" s="4" t="s">
        <v>72</v>
      </c>
      <c r="E55" s="58"/>
      <c r="F55" s="24" t="s">
        <v>73</v>
      </c>
      <c r="G55" s="5" t="s">
        <v>74</v>
      </c>
      <c r="H55" s="5"/>
      <c r="I55" s="5"/>
      <c r="J55" s="26"/>
      <c r="K55" s="4" t="s">
        <v>11</v>
      </c>
      <c r="L55" s="26" t="s">
        <v>987</v>
      </c>
    </row>
    <row r="56" spans="1:12" s="3" customFormat="1" ht="30">
      <c r="A56" s="4">
        <v>54</v>
      </c>
      <c r="B56" s="23" t="s">
        <v>75</v>
      </c>
      <c r="C56" s="4" t="s">
        <v>76</v>
      </c>
      <c r="D56" s="4" t="s">
        <v>77</v>
      </c>
      <c r="E56" s="58"/>
      <c r="F56" s="24" t="s">
        <v>78</v>
      </c>
      <c r="G56" s="55" t="s">
        <v>79</v>
      </c>
      <c r="H56" s="4"/>
      <c r="I56" s="4"/>
      <c r="J56" s="26"/>
      <c r="K56" s="4" t="s">
        <v>11</v>
      </c>
      <c r="L56" s="26" t="s">
        <v>977</v>
      </c>
    </row>
    <row r="57" spans="1:12" s="3" customFormat="1" ht="30">
      <c r="A57" s="4">
        <v>55</v>
      </c>
      <c r="B57" s="23" t="s">
        <v>81</v>
      </c>
      <c r="C57" s="5" t="s">
        <v>82</v>
      </c>
      <c r="D57" s="4" t="s">
        <v>17</v>
      </c>
      <c r="E57" s="58"/>
      <c r="F57" s="24" t="s">
        <v>83</v>
      </c>
      <c r="G57" s="5" t="s">
        <v>84</v>
      </c>
      <c r="H57" s="5"/>
      <c r="I57" s="5"/>
      <c r="J57" s="26"/>
      <c r="K57" s="4" t="s">
        <v>11</v>
      </c>
      <c r="L57" s="5" t="s">
        <v>987</v>
      </c>
    </row>
    <row r="58" spans="1:12" s="3" customFormat="1" ht="30">
      <c r="A58" s="4">
        <v>56</v>
      </c>
      <c r="B58" s="23" t="s">
        <v>85</v>
      </c>
      <c r="C58" s="4" t="s">
        <v>86</v>
      </c>
      <c r="D58" s="4" t="s">
        <v>87</v>
      </c>
      <c r="E58" s="58"/>
      <c r="F58" s="24" t="s">
        <v>88</v>
      </c>
      <c r="G58" s="5" t="s">
        <v>89</v>
      </c>
      <c r="H58" s="4"/>
      <c r="I58" s="4"/>
      <c r="J58" s="26"/>
      <c r="K58" s="4" t="s">
        <v>11</v>
      </c>
      <c r="L58" s="26" t="s">
        <v>978</v>
      </c>
    </row>
    <row r="59" spans="1:12" s="3" customFormat="1" ht="30">
      <c r="A59" s="4">
        <v>57</v>
      </c>
      <c r="B59" s="23" t="s">
        <v>91</v>
      </c>
      <c r="C59" s="4" t="s">
        <v>92</v>
      </c>
      <c r="D59" s="4" t="s">
        <v>93</v>
      </c>
      <c r="E59" s="58"/>
      <c r="F59" s="24" t="s">
        <v>94</v>
      </c>
      <c r="G59" s="5" t="s">
        <v>95</v>
      </c>
      <c r="H59" s="4"/>
      <c r="I59" s="4"/>
      <c r="J59" s="26"/>
      <c r="K59" s="4" t="s">
        <v>11</v>
      </c>
      <c r="L59" s="5" t="s">
        <v>982</v>
      </c>
    </row>
    <row r="60" spans="1:12" s="3" customFormat="1" ht="30">
      <c r="A60" s="4">
        <v>58</v>
      </c>
      <c r="B60" s="23" t="s">
        <v>96</v>
      </c>
      <c r="C60" s="4" t="s">
        <v>97</v>
      </c>
      <c r="D60" s="4" t="s">
        <v>98</v>
      </c>
      <c r="E60" s="58"/>
      <c r="F60" s="24" t="s">
        <v>99</v>
      </c>
      <c r="G60" s="5" t="s">
        <v>100</v>
      </c>
      <c r="H60" s="4"/>
      <c r="I60" s="4"/>
      <c r="J60" s="5"/>
      <c r="K60" s="4" t="s">
        <v>11</v>
      </c>
      <c r="L60" s="110" t="s">
        <v>978</v>
      </c>
    </row>
    <row r="61" spans="1:12" s="3" customFormat="1" ht="30">
      <c r="A61" s="4">
        <v>59</v>
      </c>
      <c r="B61" s="23" t="s">
        <v>101</v>
      </c>
      <c r="C61" s="4" t="s">
        <v>102</v>
      </c>
      <c r="D61" s="4" t="s">
        <v>27</v>
      </c>
      <c r="E61" s="58"/>
      <c r="F61" s="24" t="s">
        <v>103</v>
      </c>
      <c r="G61" s="55" t="s">
        <v>104</v>
      </c>
      <c r="H61" s="4"/>
      <c r="I61" s="4"/>
      <c r="J61" s="26"/>
      <c r="K61" s="4" t="s">
        <v>11</v>
      </c>
      <c r="L61" s="110" t="s">
        <v>978</v>
      </c>
    </row>
    <row r="62" spans="1:12" s="3" customFormat="1" ht="30">
      <c r="A62" s="4">
        <v>60</v>
      </c>
      <c r="B62" s="23" t="s">
        <v>105</v>
      </c>
      <c r="C62" s="4" t="s">
        <v>106</v>
      </c>
      <c r="D62" s="4" t="s">
        <v>27</v>
      </c>
      <c r="E62" s="58"/>
      <c r="F62" s="24" t="s">
        <v>979</v>
      </c>
      <c r="G62" s="55" t="s">
        <v>107</v>
      </c>
      <c r="H62" s="4"/>
      <c r="I62" s="4"/>
      <c r="J62" s="26"/>
      <c r="K62" s="4" t="s">
        <v>11</v>
      </c>
      <c r="L62" s="110" t="s">
        <v>980</v>
      </c>
    </row>
    <row r="63" spans="1:12" s="3" customFormat="1" ht="45">
      <c r="A63" s="4">
        <v>61</v>
      </c>
      <c r="B63" s="23" t="s">
        <v>108</v>
      </c>
      <c r="C63" s="4" t="s">
        <v>109</v>
      </c>
      <c r="D63" s="4" t="s">
        <v>56</v>
      </c>
      <c r="E63" s="58"/>
      <c r="F63" s="24" t="s">
        <v>110</v>
      </c>
      <c r="G63" s="55" t="s">
        <v>111</v>
      </c>
      <c r="H63" s="4"/>
      <c r="I63" s="4"/>
      <c r="J63" s="26"/>
      <c r="K63" s="4" t="s">
        <v>11</v>
      </c>
      <c r="L63" s="5" t="s">
        <v>982</v>
      </c>
    </row>
    <row r="64" spans="1:12" s="3" customFormat="1" ht="30">
      <c r="A64" s="4">
        <v>62</v>
      </c>
      <c r="B64" s="23" t="s">
        <v>112</v>
      </c>
      <c r="C64" s="5" t="s">
        <v>113</v>
      </c>
      <c r="D64" s="4" t="s">
        <v>114</v>
      </c>
      <c r="E64" s="58"/>
      <c r="F64" s="112" t="s">
        <v>115</v>
      </c>
      <c r="G64" s="5" t="s">
        <v>116</v>
      </c>
      <c r="H64" s="5"/>
      <c r="I64" s="5"/>
      <c r="J64" s="26"/>
      <c r="K64" s="4" t="s">
        <v>11</v>
      </c>
      <c r="L64" s="5" t="s">
        <v>981</v>
      </c>
    </row>
    <row r="65" spans="1:12" s="3" customFormat="1" ht="30">
      <c r="A65" s="4">
        <v>63</v>
      </c>
      <c r="B65" s="23" t="s">
        <v>117</v>
      </c>
      <c r="C65" s="4" t="s">
        <v>118</v>
      </c>
      <c r="D65" s="4" t="s">
        <v>119</v>
      </c>
      <c r="E65" s="58"/>
      <c r="F65" s="24" t="s">
        <v>120</v>
      </c>
      <c r="G65" s="5" t="s">
        <v>121</v>
      </c>
      <c r="H65" s="4"/>
      <c r="I65" s="4"/>
      <c r="J65" s="26"/>
      <c r="K65" s="4" t="s">
        <v>986</v>
      </c>
      <c r="L65" s="5" t="s">
        <v>985</v>
      </c>
    </row>
    <row r="66" spans="1:12" s="3" customFormat="1" ht="30">
      <c r="A66" s="4">
        <v>64</v>
      </c>
      <c r="B66" s="113" t="s">
        <v>177</v>
      </c>
      <c r="C66" s="114" t="s">
        <v>178</v>
      </c>
      <c r="D66" s="114" t="s">
        <v>179</v>
      </c>
      <c r="E66" s="58"/>
      <c r="F66" s="115" t="s">
        <v>180</v>
      </c>
      <c r="G66" s="116" t="s">
        <v>181</v>
      </c>
      <c r="H66" s="114"/>
      <c r="I66" s="114"/>
      <c r="J66" s="117"/>
      <c r="K66" s="114" t="s">
        <v>182</v>
      </c>
      <c r="L66" s="116" t="s">
        <v>883</v>
      </c>
    </row>
    <row r="67" spans="1:12" s="3" customFormat="1" ht="30">
      <c r="A67" s="4">
        <v>65</v>
      </c>
      <c r="B67" s="113" t="s">
        <v>193</v>
      </c>
      <c r="C67" s="114" t="s">
        <v>194</v>
      </c>
      <c r="D67" s="114" t="s">
        <v>77</v>
      </c>
      <c r="E67" s="58"/>
      <c r="F67" s="115" t="s">
        <v>80</v>
      </c>
      <c r="G67" s="116" t="s">
        <v>195</v>
      </c>
      <c r="H67" s="114"/>
      <c r="I67" s="114"/>
      <c r="J67" s="116"/>
      <c r="K67" s="118" t="s">
        <v>182</v>
      </c>
      <c r="L67" s="116" t="s">
        <v>914</v>
      </c>
    </row>
    <row r="68" spans="1:12" s="3" customFormat="1" ht="30">
      <c r="A68" s="4">
        <v>66</v>
      </c>
      <c r="B68" s="113" t="s">
        <v>196</v>
      </c>
      <c r="C68" s="114" t="s">
        <v>197</v>
      </c>
      <c r="D68" s="114" t="s">
        <v>129</v>
      </c>
      <c r="E68" s="58"/>
      <c r="F68" s="115" t="s">
        <v>198</v>
      </c>
      <c r="G68" s="116" t="s">
        <v>199</v>
      </c>
      <c r="H68" s="114"/>
      <c r="I68" s="114"/>
      <c r="J68" s="116"/>
      <c r="K68" s="118" t="s">
        <v>182</v>
      </c>
      <c r="L68" s="116" t="s">
        <v>897</v>
      </c>
    </row>
    <row r="69" spans="1:12" s="3" customFormat="1" ht="30">
      <c r="A69" s="4">
        <v>67</v>
      </c>
      <c r="B69" s="113" t="s">
        <v>200</v>
      </c>
      <c r="C69" s="114" t="s">
        <v>201</v>
      </c>
      <c r="D69" s="114" t="s">
        <v>77</v>
      </c>
      <c r="E69" s="58"/>
      <c r="F69" s="115" t="s">
        <v>202</v>
      </c>
      <c r="G69" s="116" t="s">
        <v>1008</v>
      </c>
      <c r="H69" s="114"/>
      <c r="I69" s="114"/>
      <c r="J69" s="116"/>
      <c r="K69" s="114" t="s">
        <v>182</v>
      </c>
      <c r="L69" s="116" t="s">
        <v>176</v>
      </c>
    </row>
    <row r="70" spans="1:12" s="3" customFormat="1" ht="30">
      <c r="A70" s="4">
        <v>68</v>
      </c>
      <c r="B70" s="113" t="s">
        <v>54</v>
      </c>
      <c r="C70" s="114" t="s">
        <v>55</v>
      </c>
      <c r="D70" s="114" t="s">
        <v>56</v>
      </c>
      <c r="E70" s="58"/>
      <c r="F70" s="115" t="s">
        <v>57</v>
      </c>
      <c r="G70" s="116" t="s">
        <v>58</v>
      </c>
      <c r="H70" s="114"/>
      <c r="I70" s="114"/>
      <c r="J70" s="116"/>
      <c r="K70" s="114" t="s">
        <v>182</v>
      </c>
      <c r="L70" s="116" t="s">
        <v>844</v>
      </c>
    </row>
    <row r="71" spans="1:12" s="3" customFormat="1" ht="30">
      <c r="A71" s="4">
        <v>69</v>
      </c>
      <c r="B71" s="113" t="s">
        <v>49</v>
      </c>
      <c r="C71" s="114" t="s">
        <v>50</v>
      </c>
      <c r="D71" s="114" t="s">
        <v>51</v>
      </c>
      <c r="E71" s="58"/>
      <c r="F71" s="115" t="s">
        <v>52</v>
      </c>
      <c r="G71" s="116" t="s">
        <v>53</v>
      </c>
      <c r="H71" s="114"/>
      <c r="I71" s="114"/>
      <c r="J71" s="116"/>
      <c r="K71" s="114" t="s">
        <v>182</v>
      </c>
      <c r="L71" s="116" t="s">
        <v>847</v>
      </c>
    </row>
    <row r="72" spans="1:12" s="3" customFormat="1" ht="30">
      <c r="A72" s="4">
        <v>70</v>
      </c>
      <c r="B72" s="23" t="s">
        <v>858</v>
      </c>
      <c r="C72" s="4" t="s">
        <v>904</v>
      </c>
      <c r="D72" s="4" t="s">
        <v>98</v>
      </c>
      <c r="E72" s="58"/>
      <c r="F72" s="24" t="s">
        <v>902</v>
      </c>
      <c r="G72" s="54" t="s">
        <v>903</v>
      </c>
      <c r="H72" s="4"/>
      <c r="I72" s="4"/>
      <c r="J72" s="109"/>
      <c r="K72" s="4" t="s">
        <v>11</v>
      </c>
      <c r="L72" s="26" t="s">
        <v>901</v>
      </c>
    </row>
    <row r="73" spans="1:12" s="3" customFormat="1" ht="30">
      <c r="A73" s="4">
        <v>71</v>
      </c>
      <c r="B73" s="23" t="s">
        <v>1005</v>
      </c>
      <c r="C73" s="4" t="s">
        <v>856</v>
      </c>
      <c r="D73" s="4" t="s">
        <v>27</v>
      </c>
      <c r="E73" s="58"/>
      <c r="F73" s="24" t="s">
        <v>1006</v>
      </c>
      <c r="G73" s="54" t="s">
        <v>1007</v>
      </c>
      <c r="H73" s="4"/>
      <c r="I73" s="4"/>
      <c r="J73" s="58"/>
      <c r="K73" s="4" t="s">
        <v>11</v>
      </c>
      <c r="L73" s="26" t="s">
        <v>854</v>
      </c>
    </row>
    <row r="74" spans="1:12" s="3" customFormat="1" ht="25.5">
      <c r="A74" s="4">
        <v>72</v>
      </c>
      <c r="B74" s="48" t="s">
        <v>905</v>
      </c>
      <c r="C74" s="49" t="s">
        <v>909</v>
      </c>
      <c r="D74" s="50" t="s">
        <v>908</v>
      </c>
      <c r="E74" s="58"/>
      <c r="F74" s="48" t="s">
        <v>906</v>
      </c>
      <c r="G74" s="49" t="s">
        <v>907</v>
      </c>
      <c r="H74" s="51"/>
      <c r="I74" s="49"/>
      <c r="J74" s="49"/>
      <c r="K74" s="50" t="s">
        <v>11</v>
      </c>
      <c r="L74" s="49" t="s">
        <v>910</v>
      </c>
    </row>
    <row r="75" spans="1:12" s="3" customFormat="1" ht="30">
      <c r="A75" s="4">
        <v>73</v>
      </c>
      <c r="B75" s="4" t="s">
        <v>934</v>
      </c>
      <c r="C75" s="5" t="s">
        <v>937</v>
      </c>
      <c r="D75" s="4" t="s">
        <v>17</v>
      </c>
      <c r="E75" s="58"/>
      <c r="F75" s="23" t="s">
        <v>935</v>
      </c>
      <c r="G75" s="5" t="s">
        <v>936</v>
      </c>
      <c r="H75" s="5"/>
      <c r="I75" s="4"/>
      <c r="J75" s="58"/>
      <c r="K75" s="27" t="s">
        <v>11</v>
      </c>
      <c r="L75" s="52" t="s">
        <v>938</v>
      </c>
    </row>
    <row r="76" spans="1:12" s="3" customFormat="1" ht="30">
      <c r="A76" s="4">
        <v>74</v>
      </c>
      <c r="B76" s="4" t="s">
        <v>165</v>
      </c>
      <c r="C76" s="4" t="s">
        <v>942</v>
      </c>
      <c r="D76" s="4" t="s">
        <v>941</v>
      </c>
      <c r="E76" s="58"/>
      <c r="F76" s="23" t="s">
        <v>939</v>
      </c>
      <c r="G76" s="5" t="s">
        <v>940</v>
      </c>
      <c r="H76" s="5"/>
      <c r="I76" s="4"/>
      <c r="J76" s="58"/>
      <c r="K76" s="27" t="s">
        <v>11</v>
      </c>
      <c r="L76" s="52" t="s">
        <v>938</v>
      </c>
    </row>
    <row r="77" spans="1:12" s="3" customFormat="1" ht="30">
      <c r="A77" s="4">
        <v>75</v>
      </c>
      <c r="B77" s="4" t="s">
        <v>943</v>
      </c>
      <c r="C77" s="5" t="s">
        <v>946</v>
      </c>
      <c r="D77" s="4" t="s">
        <v>98</v>
      </c>
      <c r="E77" s="58"/>
      <c r="F77" s="53" t="s">
        <v>944</v>
      </c>
      <c r="G77" s="5" t="s">
        <v>945</v>
      </c>
      <c r="H77" s="26"/>
      <c r="I77" s="4"/>
      <c r="J77" s="58"/>
      <c r="K77" s="27" t="s">
        <v>11</v>
      </c>
      <c r="L77" s="52" t="s">
        <v>938</v>
      </c>
    </row>
    <row r="78" spans="1:12" s="3" customFormat="1" ht="30">
      <c r="A78" s="4">
        <v>76</v>
      </c>
      <c r="B78" s="23" t="s">
        <v>947</v>
      </c>
      <c r="C78" s="4" t="s">
        <v>951</v>
      </c>
      <c r="D78" s="4" t="s">
        <v>950</v>
      </c>
      <c r="E78" s="58"/>
      <c r="F78" s="24" t="s">
        <v>948</v>
      </c>
      <c r="G78" s="5" t="s">
        <v>949</v>
      </c>
      <c r="H78" s="4"/>
      <c r="I78" s="4"/>
      <c r="J78" s="58"/>
      <c r="K78" s="4" t="s">
        <v>11</v>
      </c>
      <c r="L78" s="26" t="s">
        <v>952</v>
      </c>
    </row>
    <row r="79" spans="1:12" s="3" customFormat="1" ht="30">
      <c r="A79" s="4">
        <v>77</v>
      </c>
      <c r="B79" s="23" t="s">
        <v>958</v>
      </c>
      <c r="C79" s="4" t="s">
        <v>961</v>
      </c>
      <c r="D79" s="4" t="s">
        <v>27</v>
      </c>
      <c r="E79" s="58"/>
      <c r="F79" s="24" t="s">
        <v>959</v>
      </c>
      <c r="G79" s="54" t="s">
        <v>960</v>
      </c>
      <c r="H79" s="4"/>
      <c r="I79" s="4"/>
      <c r="J79" s="26"/>
      <c r="K79" s="27" t="s">
        <v>11</v>
      </c>
      <c r="L79" s="25" t="s">
        <v>962</v>
      </c>
    </row>
    <row r="80" spans="1:12" s="3" customFormat="1" ht="30">
      <c r="A80" s="4">
        <v>78</v>
      </c>
      <c r="B80" s="23" t="s">
        <v>967</v>
      </c>
      <c r="C80" s="4" t="s">
        <v>970</v>
      </c>
      <c r="D80" s="4" t="s">
        <v>857</v>
      </c>
      <c r="E80" s="58"/>
      <c r="F80" s="24" t="s">
        <v>968</v>
      </c>
      <c r="G80" s="5" t="s">
        <v>969</v>
      </c>
      <c r="H80" s="4"/>
      <c r="I80" s="4"/>
      <c r="J80" s="58"/>
      <c r="K80" s="4" t="s">
        <v>11</v>
      </c>
      <c r="L80" s="26" t="s">
        <v>971</v>
      </c>
    </row>
    <row r="81" spans="1:12" s="3" customFormat="1" ht="30">
      <c r="A81" s="4">
        <v>79</v>
      </c>
      <c r="B81" s="23" t="s">
        <v>972</v>
      </c>
      <c r="C81" s="4" t="s">
        <v>976</v>
      </c>
      <c r="D81" s="4" t="s">
        <v>975</v>
      </c>
      <c r="E81" s="58"/>
      <c r="F81" s="24" t="s">
        <v>973</v>
      </c>
      <c r="G81" s="5" t="s">
        <v>974</v>
      </c>
      <c r="H81" s="4"/>
      <c r="I81" s="4"/>
      <c r="J81" s="58"/>
      <c r="K81" s="4" t="s">
        <v>11</v>
      </c>
      <c r="L81" s="26" t="s">
        <v>971</v>
      </c>
    </row>
    <row r="82" spans="1:12" s="3" customFormat="1" ht="30">
      <c r="A82" s="4">
        <v>80</v>
      </c>
      <c r="B82" s="23" t="s">
        <v>993</v>
      </c>
      <c r="C82" s="5" t="s">
        <v>997</v>
      </c>
      <c r="D82" s="4" t="s">
        <v>996</v>
      </c>
      <c r="E82" s="58"/>
      <c r="F82" s="24" t="s">
        <v>994</v>
      </c>
      <c r="G82" s="55" t="s">
        <v>995</v>
      </c>
      <c r="H82" s="5"/>
      <c r="I82" s="5"/>
      <c r="J82" s="58"/>
      <c r="K82" s="4" t="s">
        <v>11</v>
      </c>
      <c r="L82" s="26" t="s">
        <v>998</v>
      </c>
    </row>
    <row r="83" spans="1:12" s="3" customFormat="1" ht="28.5">
      <c r="A83" s="4">
        <v>81</v>
      </c>
      <c r="B83" s="28" t="s">
        <v>926</v>
      </c>
      <c r="C83" s="31" t="s">
        <v>929</v>
      </c>
      <c r="D83" s="30" t="s">
        <v>98</v>
      </c>
      <c r="E83" s="58"/>
      <c r="F83" s="28" t="s">
        <v>927</v>
      </c>
      <c r="G83" s="29" t="s">
        <v>928</v>
      </c>
      <c r="H83" s="29"/>
      <c r="I83" s="29"/>
      <c r="J83" s="58"/>
      <c r="K83" s="30" t="s">
        <v>11</v>
      </c>
      <c r="L83" s="29" t="s">
        <v>930</v>
      </c>
    </row>
    <row r="84" s="3" customFormat="1" ht="12.75">
      <c r="K84" s="56"/>
    </row>
    <row r="85" spans="1:12" ht="12.75">
      <c r="A85" s="3"/>
      <c r="B85" s="3"/>
      <c r="C85" s="3"/>
      <c r="D85" s="3"/>
      <c r="E85" s="3"/>
      <c r="F85" s="3"/>
      <c r="G85" s="181" t="s">
        <v>1166</v>
      </c>
      <c r="H85" s="3"/>
      <c r="I85" s="3"/>
      <c r="J85" s="3"/>
      <c r="K85" s="3"/>
      <c r="L85" s="3"/>
    </row>
    <row r="86" ht="12.75">
      <c r="G86" s="182" t="s">
        <v>1167</v>
      </c>
    </row>
    <row r="87" ht="12.75">
      <c r="G87">
        <f>81-7</f>
        <v>74</v>
      </c>
    </row>
  </sheetData>
  <sheetProtection/>
  <mergeCells count="1">
    <mergeCell ref="A1:L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5"/>
  <sheetViews>
    <sheetView zoomScale="67" zoomScaleNormal="67" zoomScalePageLayoutView="0" workbookViewId="0" topLeftCell="A1">
      <selection activeCell="G5" sqref="G5"/>
    </sheetView>
  </sheetViews>
  <sheetFormatPr defaultColWidth="9.140625" defaultRowHeight="12.75"/>
  <cols>
    <col min="1" max="1" width="5.00390625" style="3" customWidth="1"/>
    <col min="2" max="2" width="20.8515625" style="3" customWidth="1"/>
    <col min="3" max="3" width="14.00390625" style="3" customWidth="1"/>
    <col min="4" max="4" width="21.421875" style="3" customWidth="1"/>
    <col min="5" max="5" width="9.140625" style="3" customWidth="1"/>
    <col min="6" max="6" width="27.8515625" style="3" customWidth="1"/>
    <col min="7" max="7" width="15.7109375" style="3" customWidth="1"/>
    <col min="8" max="10" width="9.140625" style="3" customWidth="1"/>
    <col min="11" max="11" width="10.28125" style="3" customWidth="1"/>
    <col min="12" max="13" width="12.57421875" style="3" customWidth="1"/>
    <col min="14" max="16384" width="9.140625" style="3" customWidth="1"/>
  </cols>
  <sheetData>
    <row r="1" spans="1:13" ht="76.5" customHeight="1">
      <c r="A1" s="193" t="s">
        <v>1173</v>
      </c>
      <c r="B1" s="194"/>
      <c r="C1" s="194"/>
      <c r="D1" s="194"/>
      <c r="E1" s="194"/>
      <c r="F1" s="194"/>
      <c r="G1" s="194"/>
      <c r="H1" s="194"/>
      <c r="I1" s="194"/>
      <c r="J1" s="194"/>
      <c r="K1" s="194"/>
      <c r="L1" s="194"/>
      <c r="M1" s="194"/>
    </row>
    <row r="2" spans="1:13" ht="78.75">
      <c r="A2" s="90" t="s">
        <v>0</v>
      </c>
      <c r="B2" s="91" t="s">
        <v>1</v>
      </c>
      <c r="C2" s="91" t="s">
        <v>2</v>
      </c>
      <c r="D2" s="91" t="s">
        <v>3</v>
      </c>
      <c r="E2" s="91" t="s">
        <v>4</v>
      </c>
      <c r="F2" s="90" t="s">
        <v>5</v>
      </c>
      <c r="G2" s="90" t="s">
        <v>6</v>
      </c>
      <c r="H2" s="90" t="s">
        <v>7</v>
      </c>
      <c r="I2" s="91" t="s">
        <v>8</v>
      </c>
      <c r="J2" s="91" t="s">
        <v>9</v>
      </c>
      <c r="K2" s="91" t="s">
        <v>881</v>
      </c>
      <c r="L2" s="91" t="s">
        <v>10</v>
      </c>
      <c r="M2" s="92" t="s">
        <v>1163</v>
      </c>
    </row>
    <row r="3" spans="1:13" ht="45">
      <c r="A3" s="59">
        <v>1</v>
      </c>
      <c r="B3" s="60" t="s">
        <v>613</v>
      </c>
      <c r="C3" s="59" t="s">
        <v>614</v>
      </c>
      <c r="D3" s="59" t="s">
        <v>615</v>
      </c>
      <c r="E3" s="58"/>
      <c r="F3" s="61" t="s">
        <v>616</v>
      </c>
      <c r="G3" s="62" t="s">
        <v>617</v>
      </c>
      <c r="H3" s="59"/>
      <c r="I3" s="59"/>
      <c r="J3" s="62"/>
      <c r="K3" s="59" t="s">
        <v>11</v>
      </c>
      <c r="L3" s="62" t="s">
        <v>957</v>
      </c>
      <c r="M3" s="58"/>
    </row>
    <row r="4" spans="1:13" ht="30">
      <c r="A4" s="59">
        <v>2</v>
      </c>
      <c r="B4" s="60" t="s">
        <v>315</v>
      </c>
      <c r="C4" s="59" t="s">
        <v>316</v>
      </c>
      <c r="D4" s="59" t="s">
        <v>317</v>
      </c>
      <c r="E4" s="58"/>
      <c r="F4" s="61" t="s">
        <v>318</v>
      </c>
      <c r="G4" s="62" t="s">
        <v>319</v>
      </c>
      <c r="H4" s="59"/>
      <c r="I4" s="59"/>
      <c r="J4" s="62"/>
      <c r="K4" s="59" t="s">
        <v>11</v>
      </c>
      <c r="L4" s="62" t="s">
        <v>963</v>
      </c>
      <c r="M4" s="58"/>
    </row>
    <row r="5" spans="1:13" ht="45">
      <c r="A5" s="59">
        <v>3</v>
      </c>
      <c r="B5" s="60" t="s">
        <v>320</v>
      </c>
      <c r="C5" s="62" t="s">
        <v>321</v>
      </c>
      <c r="D5" s="59" t="s">
        <v>322</v>
      </c>
      <c r="E5" s="58"/>
      <c r="F5" s="63" t="s">
        <v>323</v>
      </c>
      <c r="G5" s="62" t="s">
        <v>324</v>
      </c>
      <c r="H5" s="62"/>
      <c r="I5" s="62"/>
      <c r="J5" s="62"/>
      <c r="K5" s="59" t="s">
        <v>11</v>
      </c>
      <c r="L5" s="62" t="s">
        <v>964</v>
      </c>
      <c r="M5" s="58"/>
    </row>
    <row r="6" spans="1:13" ht="30">
      <c r="A6" s="59">
        <v>4</v>
      </c>
      <c r="B6" s="60" t="s">
        <v>294</v>
      </c>
      <c r="C6" s="62" t="s">
        <v>295</v>
      </c>
      <c r="D6" s="59" t="s">
        <v>296</v>
      </c>
      <c r="E6" s="58"/>
      <c r="F6" s="61" t="s">
        <v>1140</v>
      </c>
      <c r="G6" s="62" t="s">
        <v>297</v>
      </c>
      <c r="H6" s="62"/>
      <c r="I6" s="62"/>
      <c r="J6" s="62"/>
      <c r="K6" s="59" t="s">
        <v>11</v>
      </c>
      <c r="L6" s="62" t="s">
        <v>957</v>
      </c>
      <c r="M6" s="58"/>
    </row>
    <row r="7" spans="1:13" ht="30">
      <c r="A7" s="59">
        <v>5</v>
      </c>
      <c r="B7" s="60" t="s">
        <v>305</v>
      </c>
      <c r="C7" s="62" t="s">
        <v>306</v>
      </c>
      <c r="D7" s="59" t="s">
        <v>307</v>
      </c>
      <c r="E7" s="58"/>
      <c r="F7" s="61" t="s">
        <v>308</v>
      </c>
      <c r="G7" s="62" t="s">
        <v>309</v>
      </c>
      <c r="H7" s="62"/>
      <c r="I7" s="62"/>
      <c r="J7" s="62"/>
      <c r="K7" s="59" t="s">
        <v>11</v>
      </c>
      <c r="L7" s="62" t="s">
        <v>1041</v>
      </c>
      <c r="M7" s="58"/>
    </row>
    <row r="8" spans="1:13" ht="30">
      <c r="A8" s="59">
        <v>6</v>
      </c>
      <c r="B8" s="60" t="s">
        <v>310</v>
      </c>
      <c r="C8" s="59" t="s">
        <v>311</v>
      </c>
      <c r="D8" s="59" t="s">
        <v>312</v>
      </c>
      <c r="E8" s="58"/>
      <c r="F8" s="61" t="s">
        <v>313</v>
      </c>
      <c r="G8" s="62" t="s">
        <v>314</v>
      </c>
      <c r="H8" s="59"/>
      <c r="I8" s="59"/>
      <c r="J8" s="62"/>
      <c r="K8" s="59" t="s">
        <v>11</v>
      </c>
      <c r="L8" s="64" t="s">
        <v>1036</v>
      </c>
      <c r="M8" s="58"/>
    </row>
    <row r="9" spans="1:13" ht="30">
      <c r="A9" s="59">
        <v>7</v>
      </c>
      <c r="B9" s="60" t="s">
        <v>1141</v>
      </c>
      <c r="C9" s="62" t="s">
        <v>298</v>
      </c>
      <c r="D9" s="59" t="s">
        <v>299</v>
      </c>
      <c r="E9" s="58"/>
      <c r="F9" s="61" t="s">
        <v>300</v>
      </c>
      <c r="G9" s="62" t="s">
        <v>301</v>
      </c>
      <c r="H9" s="62"/>
      <c r="I9" s="62"/>
      <c r="J9" s="62"/>
      <c r="K9" s="59" t="s">
        <v>11</v>
      </c>
      <c r="L9" s="62" t="s">
        <v>1041</v>
      </c>
      <c r="M9" s="58"/>
    </row>
    <row r="10" spans="1:13" ht="30">
      <c r="A10" s="59">
        <v>8</v>
      </c>
      <c r="B10" s="60" t="s">
        <v>1139</v>
      </c>
      <c r="C10" s="59" t="s">
        <v>1029</v>
      </c>
      <c r="D10" s="59" t="s">
        <v>302</v>
      </c>
      <c r="E10" s="58"/>
      <c r="F10" s="61" t="s">
        <v>303</v>
      </c>
      <c r="G10" s="62" t="s">
        <v>304</v>
      </c>
      <c r="H10" s="59"/>
      <c r="I10" s="59"/>
      <c r="J10" s="62"/>
      <c r="K10" s="59" t="s">
        <v>11</v>
      </c>
      <c r="L10" s="62" t="s">
        <v>1030</v>
      </c>
      <c r="M10" s="58"/>
    </row>
    <row r="11" spans="1:13" ht="30">
      <c r="A11" s="59">
        <v>9</v>
      </c>
      <c r="B11" s="60" t="s">
        <v>329</v>
      </c>
      <c r="C11" s="62" t="s">
        <v>330</v>
      </c>
      <c r="D11" s="59" t="s">
        <v>331</v>
      </c>
      <c r="E11" s="58"/>
      <c r="F11" s="61" t="s">
        <v>332</v>
      </c>
      <c r="G11" s="62" t="s">
        <v>333</v>
      </c>
      <c r="H11" s="62"/>
      <c r="I11" s="62"/>
      <c r="J11" s="64"/>
      <c r="K11" s="59" t="s">
        <v>11</v>
      </c>
      <c r="L11" s="65" t="s">
        <v>1024</v>
      </c>
      <c r="M11" s="58"/>
    </row>
    <row r="12" spans="1:13" ht="30">
      <c r="A12" s="59">
        <v>10</v>
      </c>
      <c r="B12" s="60" t="s">
        <v>384</v>
      </c>
      <c r="C12" s="59" t="s">
        <v>385</v>
      </c>
      <c r="D12" s="59" t="s">
        <v>386</v>
      </c>
      <c r="E12" s="58"/>
      <c r="F12" s="61" t="s">
        <v>387</v>
      </c>
      <c r="G12" s="62" t="s">
        <v>388</v>
      </c>
      <c r="H12" s="59"/>
      <c r="I12" s="59"/>
      <c r="J12" s="66"/>
      <c r="K12" s="59" t="s">
        <v>11</v>
      </c>
      <c r="L12" s="64" t="s">
        <v>1143</v>
      </c>
      <c r="M12" s="58"/>
    </row>
    <row r="13" spans="1:13" ht="30">
      <c r="A13" s="59">
        <v>11</v>
      </c>
      <c r="B13" s="60" t="s">
        <v>325</v>
      </c>
      <c r="C13" s="59" t="s">
        <v>1153</v>
      </c>
      <c r="D13" s="59" t="s">
        <v>326</v>
      </c>
      <c r="E13" s="58"/>
      <c r="F13" s="61" t="s">
        <v>327</v>
      </c>
      <c r="G13" s="62" t="s">
        <v>328</v>
      </c>
      <c r="H13" s="59"/>
      <c r="I13" s="59"/>
      <c r="J13" s="62"/>
      <c r="K13" s="59" t="s">
        <v>11</v>
      </c>
      <c r="L13" s="62" t="s">
        <v>846</v>
      </c>
      <c r="M13" s="58"/>
    </row>
    <row r="14" spans="1:13" ht="30">
      <c r="A14" s="59">
        <v>12</v>
      </c>
      <c r="B14" s="60" t="s">
        <v>334</v>
      </c>
      <c r="C14" s="62" t="s">
        <v>335</v>
      </c>
      <c r="D14" s="59" t="s">
        <v>336</v>
      </c>
      <c r="E14" s="58"/>
      <c r="F14" s="61" t="s">
        <v>337</v>
      </c>
      <c r="G14" s="62" t="s">
        <v>338</v>
      </c>
      <c r="H14" s="62"/>
      <c r="I14" s="62"/>
      <c r="J14" s="62"/>
      <c r="K14" s="59" t="s">
        <v>11</v>
      </c>
      <c r="L14" s="62" t="s">
        <v>1024</v>
      </c>
      <c r="M14" s="58"/>
    </row>
    <row r="15" spans="1:13" ht="60">
      <c r="A15" s="59">
        <v>13</v>
      </c>
      <c r="B15" s="60" t="s">
        <v>859</v>
      </c>
      <c r="C15" s="59" t="s">
        <v>851</v>
      </c>
      <c r="D15" s="59" t="s">
        <v>1147</v>
      </c>
      <c r="E15" s="58"/>
      <c r="F15" s="61" t="s">
        <v>1145</v>
      </c>
      <c r="G15" s="67" t="s">
        <v>1146</v>
      </c>
      <c r="H15" s="59"/>
      <c r="I15" s="59"/>
      <c r="J15" s="58"/>
      <c r="K15" s="59" t="s">
        <v>11</v>
      </c>
      <c r="L15" s="68" t="s">
        <v>850</v>
      </c>
      <c r="M15" s="58"/>
    </row>
    <row r="16" spans="1:13" ht="30">
      <c r="A16" s="59">
        <v>14</v>
      </c>
      <c r="B16" s="69" t="s">
        <v>401</v>
      </c>
      <c r="C16" s="70" t="s">
        <v>402</v>
      </c>
      <c r="D16" s="70" t="s">
        <v>403</v>
      </c>
      <c r="E16" s="58"/>
      <c r="F16" s="71" t="s">
        <v>1149</v>
      </c>
      <c r="G16" s="72" t="s">
        <v>404</v>
      </c>
      <c r="H16" s="70"/>
      <c r="I16" s="70"/>
      <c r="J16" s="73"/>
      <c r="K16" s="74" t="s">
        <v>182</v>
      </c>
      <c r="L16" s="75" t="s">
        <v>1148</v>
      </c>
      <c r="M16" s="58"/>
    </row>
    <row r="17" spans="1:13" ht="30">
      <c r="A17" s="59">
        <v>15</v>
      </c>
      <c r="B17" s="60" t="s">
        <v>389</v>
      </c>
      <c r="C17" s="59" t="s">
        <v>390</v>
      </c>
      <c r="D17" s="59" t="s">
        <v>391</v>
      </c>
      <c r="E17" s="58"/>
      <c r="F17" s="61" t="s">
        <v>392</v>
      </c>
      <c r="G17" s="62" t="s">
        <v>393</v>
      </c>
      <c r="H17" s="59"/>
      <c r="I17" s="59"/>
      <c r="J17" s="66"/>
      <c r="K17" s="59" t="s">
        <v>11</v>
      </c>
      <c r="L17" s="64" t="s">
        <v>911</v>
      </c>
      <c r="M17" s="58"/>
    </row>
    <row r="18" spans="1:13" ht="30">
      <c r="A18" s="59">
        <v>16</v>
      </c>
      <c r="B18" s="60" t="s">
        <v>394</v>
      </c>
      <c r="C18" s="59" t="s">
        <v>395</v>
      </c>
      <c r="D18" s="59" t="s">
        <v>350</v>
      </c>
      <c r="E18" s="58"/>
      <c r="F18" s="61" t="s">
        <v>337</v>
      </c>
      <c r="G18" s="62" t="s">
        <v>396</v>
      </c>
      <c r="H18" s="59"/>
      <c r="I18" s="59"/>
      <c r="J18" s="66"/>
      <c r="K18" s="59" t="s">
        <v>11</v>
      </c>
      <c r="L18" s="64" t="s">
        <v>1148</v>
      </c>
      <c r="M18" s="58"/>
    </row>
    <row r="19" spans="1:13" ht="30">
      <c r="A19" s="59">
        <v>17</v>
      </c>
      <c r="B19" s="60" t="s">
        <v>339</v>
      </c>
      <c r="C19" s="62" t="s">
        <v>340</v>
      </c>
      <c r="D19" s="59" t="s">
        <v>341</v>
      </c>
      <c r="E19" s="58"/>
      <c r="F19" s="61" t="s">
        <v>342</v>
      </c>
      <c r="G19" s="67" t="s">
        <v>343</v>
      </c>
      <c r="H19" s="62"/>
      <c r="I19" s="62"/>
      <c r="J19" s="66"/>
      <c r="K19" s="59" t="s">
        <v>11</v>
      </c>
      <c r="L19" s="64" t="s">
        <v>1148</v>
      </c>
      <c r="M19" s="58"/>
    </row>
    <row r="20" spans="1:13" s="80" customFormat="1" ht="25.5">
      <c r="A20" s="59">
        <v>18</v>
      </c>
      <c r="B20" s="76" t="s">
        <v>469</v>
      </c>
      <c r="C20" s="77" t="s">
        <v>470</v>
      </c>
      <c r="D20" s="77" t="s">
        <v>471</v>
      </c>
      <c r="E20" s="77"/>
      <c r="F20" s="76" t="s">
        <v>472</v>
      </c>
      <c r="G20" s="77" t="s">
        <v>473</v>
      </c>
      <c r="H20" s="77"/>
      <c r="I20" s="77"/>
      <c r="J20" s="78"/>
      <c r="K20" s="77" t="s">
        <v>11</v>
      </c>
      <c r="L20" s="79" t="s">
        <v>397</v>
      </c>
      <c r="M20" s="77" t="s">
        <v>1164</v>
      </c>
    </row>
    <row r="21" spans="1:13" ht="30">
      <c r="A21" s="59">
        <v>19</v>
      </c>
      <c r="B21" s="60" t="s">
        <v>410</v>
      </c>
      <c r="C21" s="59" t="s">
        <v>411</v>
      </c>
      <c r="D21" s="59" t="s">
        <v>412</v>
      </c>
      <c r="E21" s="58"/>
      <c r="F21" s="61" t="s">
        <v>337</v>
      </c>
      <c r="G21" s="62" t="s">
        <v>413</v>
      </c>
      <c r="H21" s="59"/>
      <c r="I21" s="59"/>
      <c r="J21" s="66"/>
      <c r="K21" s="59" t="s">
        <v>11</v>
      </c>
      <c r="L21" s="66" t="s">
        <v>892</v>
      </c>
      <c r="M21" s="58"/>
    </row>
    <row r="22" spans="1:13" ht="45">
      <c r="A22" s="59">
        <v>20</v>
      </c>
      <c r="B22" s="60" t="s">
        <v>414</v>
      </c>
      <c r="C22" s="59" t="s">
        <v>415</v>
      </c>
      <c r="D22" s="59" t="s">
        <v>416</v>
      </c>
      <c r="E22" s="58"/>
      <c r="F22" s="61" t="s">
        <v>417</v>
      </c>
      <c r="G22" s="62" t="s">
        <v>418</v>
      </c>
      <c r="H22" s="59"/>
      <c r="I22" s="59"/>
      <c r="J22" s="66"/>
      <c r="K22" s="59" t="s">
        <v>11</v>
      </c>
      <c r="L22" s="66" t="s">
        <v>887</v>
      </c>
      <c r="M22" s="58"/>
    </row>
    <row r="23" spans="1:13" ht="45">
      <c r="A23" s="59">
        <v>21</v>
      </c>
      <c r="B23" s="60" t="s">
        <v>419</v>
      </c>
      <c r="C23" s="59" t="s">
        <v>420</v>
      </c>
      <c r="D23" s="59" t="s">
        <v>421</v>
      </c>
      <c r="E23" s="58"/>
      <c r="F23" s="61" t="s">
        <v>417</v>
      </c>
      <c r="G23" s="62" t="s">
        <v>422</v>
      </c>
      <c r="H23" s="59"/>
      <c r="I23" s="59"/>
      <c r="J23" s="66"/>
      <c r="K23" s="59" t="s">
        <v>11</v>
      </c>
      <c r="L23" s="66" t="s">
        <v>887</v>
      </c>
      <c r="M23" s="58"/>
    </row>
    <row r="24" spans="1:13" ht="60">
      <c r="A24" s="59">
        <v>22</v>
      </c>
      <c r="B24" s="60" t="s">
        <v>1096</v>
      </c>
      <c r="C24" s="59">
        <v>33013971922</v>
      </c>
      <c r="D24" s="59" t="s">
        <v>344</v>
      </c>
      <c r="E24" s="58"/>
      <c r="F24" s="61" t="s">
        <v>345</v>
      </c>
      <c r="G24" s="81" t="s">
        <v>346</v>
      </c>
      <c r="H24" s="59"/>
      <c r="I24" s="59"/>
      <c r="J24" s="66"/>
      <c r="K24" s="59" t="s">
        <v>11</v>
      </c>
      <c r="L24" s="66" t="s">
        <v>893</v>
      </c>
      <c r="M24" s="58"/>
    </row>
    <row r="25" spans="1:13" ht="30">
      <c r="A25" s="59">
        <v>23</v>
      </c>
      <c r="B25" s="60" t="s">
        <v>347</v>
      </c>
      <c r="C25" s="62" t="s">
        <v>1092</v>
      </c>
      <c r="D25" s="59" t="s">
        <v>336</v>
      </c>
      <c r="E25" s="58"/>
      <c r="F25" s="61" t="s">
        <v>337</v>
      </c>
      <c r="G25" s="62" t="s">
        <v>348</v>
      </c>
      <c r="H25" s="62"/>
      <c r="I25" s="62"/>
      <c r="J25" s="62"/>
      <c r="K25" s="59" t="s">
        <v>11</v>
      </c>
      <c r="L25" s="65" t="s">
        <v>888</v>
      </c>
      <c r="M25" s="58"/>
    </row>
    <row r="26" spans="1:13" ht="30">
      <c r="A26" s="59">
        <v>24</v>
      </c>
      <c r="B26" s="60" t="s">
        <v>349</v>
      </c>
      <c r="C26" s="59" t="s">
        <v>1093</v>
      </c>
      <c r="D26" s="59" t="s">
        <v>350</v>
      </c>
      <c r="E26" s="58"/>
      <c r="F26" s="61" t="s">
        <v>337</v>
      </c>
      <c r="G26" s="62" t="s">
        <v>351</v>
      </c>
      <c r="H26" s="59"/>
      <c r="I26" s="59"/>
      <c r="J26" s="62"/>
      <c r="K26" s="59" t="s">
        <v>11</v>
      </c>
      <c r="L26" s="65" t="s">
        <v>889</v>
      </c>
      <c r="M26" s="58"/>
    </row>
    <row r="27" spans="1:13" ht="60">
      <c r="A27" s="59">
        <v>25</v>
      </c>
      <c r="B27" s="60" t="s">
        <v>352</v>
      </c>
      <c r="C27" s="82" t="s">
        <v>1091</v>
      </c>
      <c r="D27" s="59" t="s">
        <v>353</v>
      </c>
      <c r="E27" s="58"/>
      <c r="F27" s="61" t="s">
        <v>354</v>
      </c>
      <c r="G27" s="62" t="s">
        <v>355</v>
      </c>
      <c r="H27" s="82"/>
      <c r="I27" s="82"/>
      <c r="J27" s="62"/>
      <c r="K27" s="59" t="s">
        <v>11</v>
      </c>
      <c r="L27" s="65" t="s">
        <v>888</v>
      </c>
      <c r="M27" s="58"/>
    </row>
    <row r="28" spans="1:13" ht="30">
      <c r="A28" s="59">
        <v>26</v>
      </c>
      <c r="B28" s="69" t="s">
        <v>356</v>
      </c>
      <c r="C28" s="70" t="s">
        <v>357</v>
      </c>
      <c r="D28" s="70" t="s">
        <v>358</v>
      </c>
      <c r="E28" s="58"/>
      <c r="F28" s="71" t="s">
        <v>359</v>
      </c>
      <c r="G28" s="72" t="s">
        <v>360</v>
      </c>
      <c r="H28" s="70"/>
      <c r="I28" s="70"/>
      <c r="J28" s="73"/>
      <c r="K28" s="75" t="s">
        <v>182</v>
      </c>
      <c r="L28" s="75" t="s">
        <v>887</v>
      </c>
      <c r="M28" s="58"/>
    </row>
    <row r="29" spans="1:13" ht="30">
      <c r="A29" s="59">
        <v>27</v>
      </c>
      <c r="B29" s="60" t="s">
        <v>361</v>
      </c>
      <c r="C29" s="82" t="s">
        <v>362</v>
      </c>
      <c r="D29" s="59" t="s">
        <v>363</v>
      </c>
      <c r="E29" s="58"/>
      <c r="F29" s="61" t="s">
        <v>1038</v>
      </c>
      <c r="G29" s="81" t="s">
        <v>364</v>
      </c>
      <c r="H29" s="82"/>
      <c r="I29" s="82"/>
      <c r="J29" s="66"/>
      <c r="K29" s="83" t="s">
        <v>11</v>
      </c>
      <c r="L29" s="65" t="s">
        <v>888</v>
      </c>
      <c r="M29" s="58"/>
    </row>
    <row r="30" spans="1:13" ht="30">
      <c r="A30" s="59">
        <v>28</v>
      </c>
      <c r="B30" s="60" t="s">
        <v>618</v>
      </c>
      <c r="C30" s="59" t="s">
        <v>619</v>
      </c>
      <c r="D30" s="59" t="s">
        <v>1095</v>
      </c>
      <c r="E30" s="58"/>
      <c r="F30" s="61" t="s">
        <v>1094</v>
      </c>
      <c r="G30" s="62" t="s">
        <v>620</v>
      </c>
      <c r="H30" s="59"/>
      <c r="I30" s="59"/>
      <c r="J30" s="66"/>
      <c r="K30" s="59" t="s">
        <v>11</v>
      </c>
      <c r="L30" s="84" t="s">
        <v>891</v>
      </c>
      <c r="M30" s="58"/>
    </row>
    <row r="31" spans="1:13" ht="30">
      <c r="A31" s="59">
        <v>29</v>
      </c>
      <c r="B31" s="60" t="s">
        <v>1097</v>
      </c>
      <c r="C31" s="62"/>
      <c r="D31" s="59" t="s">
        <v>621</v>
      </c>
      <c r="E31" s="58"/>
      <c r="F31" s="61" t="s">
        <v>622</v>
      </c>
      <c r="G31" s="81" t="s">
        <v>623</v>
      </c>
      <c r="H31" s="62"/>
      <c r="I31" s="62"/>
      <c r="J31" s="66"/>
      <c r="K31" s="59" t="s">
        <v>11</v>
      </c>
      <c r="L31" s="84" t="s">
        <v>1098</v>
      </c>
      <c r="M31" s="58"/>
    </row>
    <row r="32" spans="1:13" ht="45">
      <c r="A32" s="59">
        <v>30</v>
      </c>
      <c r="B32" s="60" t="s">
        <v>1158</v>
      </c>
      <c r="C32" s="62" t="s">
        <v>1101</v>
      </c>
      <c r="D32" s="59" t="s">
        <v>1100</v>
      </c>
      <c r="E32" s="58"/>
      <c r="F32" s="61" t="s">
        <v>622</v>
      </c>
      <c r="G32" s="81" t="s">
        <v>1099</v>
      </c>
      <c r="H32" s="62"/>
      <c r="I32" s="62"/>
      <c r="J32" s="58"/>
      <c r="K32" s="59" t="s">
        <v>11</v>
      </c>
      <c r="L32" s="66" t="s">
        <v>998</v>
      </c>
      <c r="M32" s="58"/>
    </row>
    <row r="33" spans="1:13" ht="30">
      <c r="A33" s="59">
        <v>31</v>
      </c>
      <c r="B33" s="60" t="s">
        <v>474</v>
      </c>
      <c r="C33" s="59" t="s">
        <v>475</v>
      </c>
      <c r="D33" s="59" t="s">
        <v>476</v>
      </c>
      <c r="E33" s="58"/>
      <c r="F33" s="61" t="s">
        <v>477</v>
      </c>
      <c r="G33" s="62" t="s">
        <v>478</v>
      </c>
      <c r="H33" s="59"/>
      <c r="I33" s="59"/>
      <c r="J33" s="62"/>
      <c r="K33" s="59" t="s">
        <v>11</v>
      </c>
      <c r="L33" s="62" t="s">
        <v>1034</v>
      </c>
      <c r="M33" s="58"/>
    </row>
    <row r="34" spans="1:13" ht="30">
      <c r="A34" s="59">
        <v>32</v>
      </c>
      <c r="B34" s="60" t="s">
        <v>1131</v>
      </c>
      <c r="C34" s="59" t="s">
        <v>479</v>
      </c>
      <c r="D34" s="59" t="s">
        <v>454</v>
      </c>
      <c r="E34" s="58"/>
      <c r="F34" s="61" t="s">
        <v>1132</v>
      </c>
      <c r="G34" s="67" t="s">
        <v>1133</v>
      </c>
      <c r="H34" s="59"/>
      <c r="I34" s="59"/>
      <c r="J34" s="68"/>
      <c r="K34" s="59" t="s">
        <v>11</v>
      </c>
      <c r="L34" s="85" t="s">
        <v>977</v>
      </c>
      <c r="M34" s="58"/>
    </row>
    <row r="35" spans="1:13" ht="30">
      <c r="A35" s="59">
        <v>33</v>
      </c>
      <c r="B35" s="60" t="s">
        <v>365</v>
      </c>
      <c r="C35" s="62" t="s">
        <v>366</v>
      </c>
      <c r="D35" s="59" t="s">
        <v>336</v>
      </c>
      <c r="E35" s="58"/>
      <c r="F35" s="61" t="s">
        <v>337</v>
      </c>
      <c r="G35" s="62" t="s">
        <v>367</v>
      </c>
      <c r="H35" s="62"/>
      <c r="I35" s="62"/>
      <c r="J35" s="66"/>
      <c r="K35" s="59" t="s">
        <v>11</v>
      </c>
      <c r="L35" s="62" t="s">
        <v>1034</v>
      </c>
      <c r="M35" s="58"/>
    </row>
    <row r="36" spans="1:13" ht="30">
      <c r="A36" s="59">
        <v>34</v>
      </c>
      <c r="B36" s="60" t="s">
        <v>368</v>
      </c>
      <c r="C36" s="82" t="s">
        <v>369</v>
      </c>
      <c r="D36" s="59" t="s">
        <v>370</v>
      </c>
      <c r="E36" s="58"/>
      <c r="F36" s="61" t="s">
        <v>371</v>
      </c>
      <c r="G36" s="62" t="s">
        <v>1102</v>
      </c>
      <c r="H36" s="82"/>
      <c r="I36" s="82"/>
      <c r="J36" s="66"/>
      <c r="K36" s="59" t="s">
        <v>11</v>
      </c>
      <c r="L36" s="66" t="s">
        <v>1042</v>
      </c>
      <c r="M36" s="58"/>
    </row>
    <row r="37" spans="1:13" ht="30">
      <c r="A37" s="59">
        <v>35</v>
      </c>
      <c r="B37" s="60" t="s">
        <v>372</v>
      </c>
      <c r="C37" s="59" t="s">
        <v>1103</v>
      </c>
      <c r="D37" s="59" t="s">
        <v>373</v>
      </c>
      <c r="E37" s="58"/>
      <c r="F37" s="61" t="s">
        <v>374</v>
      </c>
      <c r="G37" s="62" t="s">
        <v>375</v>
      </c>
      <c r="H37" s="59"/>
      <c r="I37" s="59"/>
      <c r="J37" s="62"/>
      <c r="K37" s="59" t="s">
        <v>11</v>
      </c>
      <c r="L37" s="66" t="s">
        <v>1042</v>
      </c>
      <c r="M37" s="58"/>
    </row>
    <row r="38" spans="1:13" ht="45">
      <c r="A38" s="59">
        <v>36</v>
      </c>
      <c r="B38" s="60" t="s">
        <v>376</v>
      </c>
      <c r="C38" s="59" t="s">
        <v>377</v>
      </c>
      <c r="D38" s="59" t="s">
        <v>378</v>
      </c>
      <c r="E38" s="58"/>
      <c r="F38" s="61" t="s">
        <v>379</v>
      </c>
      <c r="G38" s="62" t="s">
        <v>380</v>
      </c>
      <c r="H38" s="59"/>
      <c r="I38" s="59"/>
      <c r="J38" s="66"/>
      <c r="K38" s="59" t="s">
        <v>11</v>
      </c>
      <c r="L38" s="68">
        <v>42467</v>
      </c>
      <c r="M38" s="58"/>
    </row>
    <row r="39" spans="1:13" ht="60">
      <c r="A39" s="59">
        <v>37</v>
      </c>
      <c r="B39" s="60" t="s">
        <v>1129</v>
      </c>
      <c r="C39" s="59" t="s">
        <v>381</v>
      </c>
      <c r="D39" s="59" t="s">
        <v>1130</v>
      </c>
      <c r="E39" s="58"/>
      <c r="F39" s="61" t="s">
        <v>382</v>
      </c>
      <c r="G39" s="67" t="s">
        <v>383</v>
      </c>
      <c r="H39" s="62"/>
      <c r="I39" s="59"/>
      <c r="J39" s="66"/>
      <c r="K39" s="59" t="s">
        <v>11</v>
      </c>
      <c r="L39" s="66" t="s">
        <v>977</v>
      </c>
      <c r="M39" s="58"/>
    </row>
    <row r="40" spans="1:13" ht="30">
      <c r="A40" s="59">
        <v>38</v>
      </c>
      <c r="B40" s="69" t="s">
        <v>405</v>
      </c>
      <c r="C40" s="70" t="s">
        <v>406</v>
      </c>
      <c r="D40" s="70" t="s">
        <v>407</v>
      </c>
      <c r="E40" s="58"/>
      <c r="F40" s="71" t="s">
        <v>408</v>
      </c>
      <c r="G40" s="72" t="s">
        <v>409</v>
      </c>
      <c r="H40" s="70"/>
      <c r="I40" s="70"/>
      <c r="J40" s="72"/>
      <c r="K40" s="70" t="s">
        <v>182</v>
      </c>
      <c r="L40" s="72" t="s">
        <v>882</v>
      </c>
      <c r="M40" s="58"/>
    </row>
    <row r="41" spans="1:13" ht="45">
      <c r="A41" s="59">
        <v>39</v>
      </c>
      <c r="B41" s="69" t="s">
        <v>423</v>
      </c>
      <c r="C41" s="70" t="s">
        <v>424</v>
      </c>
      <c r="D41" s="70" t="s">
        <v>425</v>
      </c>
      <c r="E41" s="58"/>
      <c r="F41" s="71" t="s">
        <v>426</v>
      </c>
      <c r="G41" s="72" t="s">
        <v>1142</v>
      </c>
      <c r="H41" s="70"/>
      <c r="I41" s="70"/>
      <c r="J41" s="73"/>
      <c r="K41" s="70" t="s">
        <v>182</v>
      </c>
      <c r="L41" s="72" t="s">
        <v>885</v>
      </c>
      <c r="M41" s="58"/>
    </row>
    <row r="42" spans="1:13" ht="30">
      <c r="A42" s="59">
        <v>40</v>
      </c>
      <c r="B42" s="60" t="s">
        <v>428</v>
      </c>
      <c r="C42" s="59" t="s">
        <v>429</v>
      </c>
      <c r="D42" s="59" t="s">
        <v>326</v>
      </c>
      <c r="E42" s="58"/>
      <c r="F42" s="61" t="s">
        <v>430</v>
      </c>
      <c r="G42" s="62" t="s">
        <v>431</v>
      </c>
      <c r="H42" s="59"/>
      <c r="I42" s="59"/>
      <c r="J42" s="62"/>
      <c r="K42" s="86" t="s">
        <v>11</v>
      </c>
      <c r="L42" s="62" t="s">
        <v>911</v>
      </c>
      <c r="M42" s="58"/>
    </row>
    <row r="43" spans="1:13" ht="30">
      <c r="A43" s="59">
        <v>41</v>
      </c>
      <c r="B43" s="69" t="s">
        <v>432</v>
      </c>
      <c r="C43" s="70" t="s">
        <v>433</v>
      </c>
      <c r="D43" s="70" t="s">
        <v>434</v>
      </c>
      <c r="E43" s="58"/>
      <c r="F43" s="71" t="s">
        <v>435</v>
      </c>
      <c r="G43" s="72" t="s">
        <v>436</v>
      </c>
      <c r="H43" s="70"/>
      <c r="I43" s="70"/>
      <c r="J43" s="72"/>
      <c r="K43" s="87" t="s">
        <v>182</v>
      </c>
      <c r="L43" s="73" t="s">
        <v>1143</v>
      </c>
      <c r="M43" s="58"/>
    </row>
    <row r="44" spans="1:13" ht="30">
      <c r="A44" s="59">
        <v>42</v>
      </c>
      <c r="B44" s="69" t="s">
        <v>437</v>
      </c>
      <c r="C44" s="70" t="s">
        <v>438</v>
      </c>
      <c r="D44" s="70" t="s">
        <v>439</v>
      </c>
      <c r="E44" s="58"/>
      <c r="F44" s="71" t="s">
        <v>440</v>
      </c>
      <c r="G44" s="72" t="s">
        <v>441</v>
      </c>
      <c r="H44" s="70"/>
      <c r="I44" s="70"/>
      <c r="J44" s="72"/>
      <c r="K44" s="87" t="s">
        <v>182</v>
      </c>
      <c r="L44" s="73" t="s">
        <v>1143</v>
      </c>
      <c r="M44" s="58"/>
    </row>
    <row r="45" spans="1:13" ht="30">
      <c r="A45" s="59">
        <v>43</v>
      </c>
      <c r="B45" s="69" t="s">
        <v>442</v>
      </c>
      <c r="C45" s="70" t="s">
        <v>443</v>
      </c>
      <c r="D45" s="70" t="s">
        <v>444</v>
      </c>
      <c r="E45" s="58"/>
      <c r="F45" s="71" t="s">
        <v>445</v>
      </c>
      <c r="G45" s="72" t="s">
        <v>446</v>
      </c>
      <c r="H45" s="70"/>
      <c r="I45" s="70"/>
      <c r="J45" s="72"/>
      <c r="K45" s="87" t="s">
        <v>182</v>
      </c>
      <c r="L45" s="73" t="s">
        <v>1143</v>
      </c>
      <c r="M45" s="58"/>
    </row>
    <row r="46" spans="1:13" ht="45">
      <c r="A46" s="59">
        <v>44</v>
      </c>
      <c r="B46" s="69" t="s">
        <v>447</v>
      </c>
      <c r="C46" s="70" t="s">
        <v>448</v>
      </c>
      <c r="D46" s="70" t="s">
        <v>449</v>
      </c>
      <c r="E46" s="58"/>
      <c r="F46" s="71" t="s">
        <v>450</v>
      </c>
      <c r="G46" s="72" t="s">
        <v>451</v>
      </c>
      <c r="H46" s="70"/>
      <c r="I46" s="70"/>
      <c r="J46" s="72"/>
      <c r="K46" s="70" t="s">
        <v>182</v>
      </c>
      <c r="L46" s="72" t="s">
        <v>1161</v>
      </c>
      <c r="M46" s="58"/>
    </row>
    <row r="47" spans="1:13" ht="45">
      <c r="A47" s="59">
        <v>45</v>
      </c>
      <c r="B47" s="69" t="s">
        <v>1144</v>
      </c>
      <c r="C47" s="70">
        <v>3301346386</v>
      </c>
      <c r="D47" s="70" t="s">
        <v>398</v>
      </c>
      <c r="E47" s="58"/>
      <c r="F47" s="71" t="s">
        <v>399</v>
      </c>
      <c r="G47" s="72" t="s">
        <v>400</v>
      </c>
      <c r="H47" s="70"/>
      <c r="I47" s="70"/>
      <c r="J47" s="72"/>
      <c r="K47" s="70" t="s">
        <v>182</v>
      </c>
      <c r="L47" s="72" t="s">
        <v>918</v>
      </c>
      <c r="M47" s="58"/>
    </row>
    <row r="48" spans="1:13" ht="15">
      <c r="A48" s="59">
        <v>46</v>
      </c>
      <c r="B48" s="69" t="s">
        <v>452</v>
      </c>
      <c r="C48" s="70" t="s">
        <v>453</v>
      </c>
      <c r="D48" s="70" t="s">
        <v>454</v>
      </c>
      <c r="E48" s="58"/>
      <c r="F48" s="71" t="s">
        <v>455</v>
      </c>
      <c r="G48" s="72" t="s">
        <v>456</v>
      </c>
      <c r="H48" s="70"/>
      <c r="I48" s="70"/>
      <c r="J48" s="72"/>
      <c r="K48" s="70" t="s">
        <v>182</v>
      </c>
      <c r="L48" s="72" t="s">
        <v>1162</v>
      </c>
      <c r="M48" s="58"/>
    </row>
    <row r="49" spans="1:13" ht="30">
      <c r="A49" s="59">
        <v>47</v>
      </c>
      <c r="B49" s="60" t="s">
        <v>458</v>
      </c>
      <c r="C49" s="59" t="s">
        <v>459</v>
      </c>
      <c r="D49" s="59" t="s">
        <v>460</v>
      </c>
      <c r="E49" s="58"/>
      <c r="F49" s="61" t="s">
        <v>461</v>
      </c>
      <c r="G49" s="62" t="s">
        <v>462</v>
      </c>
      <c r="H49" s="59"/>
      <c r="I49" s="59"/>
      <c r="J49" s="62"/>
      <c r="K49" s="86" t="s">
        <v>182</v>
      </c>
      <c r="L49" s="62" t="s">
        <v>463</v>
      </c>
      <c r="M49" s="58"/>
    </row>
    <row r="50" spans="1:13" ht="45">
      <c r="A50" s="59">
        <v>48</v>
      </c>
      <c r="B50" s="69" t="s">
        <v>464</v>
      </c>
      <c r="C50" s="70" t="s">
        <v>465</v>
      </c>
      <c r="D50" s="70" t="s">
        <v>466</v>
      </c>
      <c r="E50" s="58"/>
      <c r="F50" s="71" t="s">
        <v>467</v>
      </c>
      <c r="G50" s="72" t="s">
        <v>468</v>
      </c>
      <c r="H50" s="70"/>
      <c r="I50" s="70"/>
      <c r="J50" s="72"/>
      <c r="K50" s="87" t="s">
        <v>182</v>
      </c>
      <c r="L50" s="72" t="s">
        <v>90</v>
      </c>
      <c r="M50" s="58"/>
    </row>
    <row r="51" spans="1:13" ht="30">
      <c r="A51" s="59">
        <v>49</v>
      </c>
      <c r="B51" s="60" t="s">
        <v>1089</v>
      </c>
      <c r="C51" s="59" t="s">
        <v>855</v>
      </c>
      <c r="D51" s="59" t="s">
        <v>480</v>
      </c>
      <c r="E51" s="58"/>
      <c r="F51" s="61" t="s">
        <v>1090</v>
      </c>
      <c r="G51" s="67" t="s">
        <v>853</v>
      </c>
      <c r="H51" s="59"/>
      <c r="I51" s="59"/>
      <c r="J51" s="58"/>
      <c r="K51" s="59" t="s">
        <v>11</v>
      </c>
      <c r="L51" s="66" t="s">
        <v>854</v>
      </c>
      <c r="M51" s="58"/>
    </row>
    <row r="52" spans="1:13" ht="30">
      <c r="A52" s="59">
        <v>50</v>
      </c>
      <c r="B52" s="60" t="s">
        <v>1104</v>
      </c>
      <c r="C52" s="62" t="s">
        <v>1107</v>
      </c>
      <c r="D52" s="59" t="s">
        <v>403</v>
      </c>
      <c r="E52" s="58"/>
      <c r="F52" s="61" t="s">
        <v>1105</v>
      </c>
      <c r="G52" s="81" t="s">
        <v>1106</v>
      </c>
      <c r="H52" s="62"/>
      <c r="I52" s="62"/>
      <c r="J52" s="58"/>
      <c r="K52" s="59" t="s">
        <v>11</v>
      </c>
      <c r="L52" s="66" t="s">
        <v>985</v>
      </c>
      <c r="M52" s="92" t="s">
        <v>1165</v>
      </c>
    </row>
    <row r="53" spans="1:13" ht="30">
      <c r="A53" s="59">
        <v>51</v>
      </c>
      <c r="B53" s="60" t="s">
        <v>1108</v>
      </c>
      <c r="C53" s="62" t="s">
        <v>1112</v>
      </c>
      <c r="D53" s="59" t="s">
        <v>1111</v>
      </c>
      <c r="E53" s="58"/>
      <c r="F53" s="61" t="s">
        <v>1109</v>
      </c>
      <c r="G53" s="81" t="s">
        <v>1110</v>
      </c>
      <c r="H53" s="62"/>
      <c r="I53" s="62"/>
      <c r="J53" s="58"/>
      <c r="K53" s="59" t="s">
        <v>11</v>
      </c>
      <c r="L53" s="66" t="s">
        <v>985</v>
      </c>
      <c r="M53" s="92" t="s">
        <v>1165</v>
      </c>
    </row>
    <row r="54" spans="1:13" ht="45">
      <c r="A54" s="59">
        <v>52</v>
      </c>
      <c r="B54" s="60" t="s">
        <v>1113</v>
      </c>
      <c r="C54" s="62" t="s">
        <v>1117</v>
      </c>
      <c r="D54" s="59" t="s">
        <v>1116</v>
      </c>
      <c r="E54" s="58"/>
      <c r="F54" s="61" t="s">
        <v>1114</v>
      </c>
      <c r="G54" s="81" t="s">
        <v>1115</v>
      </c>
      <c r="H54" s="62"/>
      <c r="I54" s="62"/>
      <c r="J54" s="58"/>
      <c r="K54" s="59" t="s">
        <v>11</v>
      </c>
      <c r="L54" s="66" t="s">
        <v>1118</v>
      </c>
      <c r="M54" s="92" t="s">
        <v>1165</v>
      </c>
    </row>
    <row r="55" spans="1:13" ht="45">
      <c r="A55" s="59">
        <v>53</v>
      </c>
      <c r="B55" s="60" t="s">
        <v>1119</v>
      </c>
      <c r="C55" s="62" t="s">
        <v>1123</v>
      </c>
      <c r="D55" s="59" t="s">
        <v>1122</v>
      </c>
      <c r="E55" s="58"/>
      <c r="F55" s="61" t="s">
        <v>1120</v>
      </c>
      <c r="G55" s="81" t="s">
        <v>1121</v>
      </c>
      <c r="H55" s="62"/>
      <c r="I55" s="62"/>
      <c r="J55" s="58"/>
      <c r="K55" s="59" t="s">
        <v>11</v>
      </c>
      <c r="L55" s="66" t="s">
        <v>1118</v>
      </c>
      <c r="M55" s="92" t="s">
        <v>1165</v>
      </c>
    </row>
    <row r="56" spans="1:13" ht="45">
      <c r="A56" s="59">
        <v>54</v>
      </c>
      <c r="B56" s="60" t="s">
        <v>1124</v>
      </c>
      <c r="C56" s="62" t="s">
        <v>1128</v>
      </c>
      <c r="D56" s="59" t="s">
        <v>1127</v>
      </c>
      <c r="E56" s="58"/>
      <c r="F56" s="61" t="s">
        <v>1125</v>
      </c>
      <c r="G56" s="81" t="s">
        <v>1126</v>
      </c>
      <c r="H56" s="62"/>
      <c r="I56" s="62"/>
      <c r="J56" s="58"/>
      <c r="K56" s="59" t="s">
        <v>11</v>
      </c>
      <c r="L56" s="66" t="s">
        <v>1118</v>
      </c>
      <c r="M56" s="92" t="s">
        <v>1165</v>
      </c>
    </row>
    <row r="57" spans="1:13" ht="30">
      <c r="A57" s="59">
        <v>55</v>
      </c>
      <c r="B57" s="60" t="s">
        <v>1134</v>
      </c>
      <c r="C57" s="59" t="s">
        <v>1138</v>
      </c>
      <c r="D57" s="59" t="s">
        <v>1137</v>
      </c>
      <c r="E57" s="58"/>
      <c r="F57" s="61" t="s">
        <v>1135</v>
      </c>
      <c r="G57" s="62" t="s">
        <v>1136</v>
      </c>
      <c r="H57" s="59"/>
      <c r="I57" s="59"/>
      <c r="J57" s="58"/>
      <c r="K57" s="59" t="s">
        <v>11</v>
      </c>
      <c r="L57" s="66" t="s">
        <v>966</v>
      </c>
      <c r="M57" s="92" t="s">
        <v>1165</v>
      </c>
    </row>
    <row r="58" spans="1:13" ht="45">
      <c r="A58" s="59">
        <v>56</v>
      </c>
      <c r="B58" s="69" t="s">
        <v>563</v>
      </c>
      <c r="C58" s="70" t="s">
        <v>564</v>
      </c>
      <c r="D58" s="70" t="s">
        <v>565</v>
      </c>
      <c r="E58" s="58"/>
      <c r="F58" s="71" t="s">
        <v>566</v>
      </c>
      <c r="G58" s="72" t="s">
        <v>567</v>
      </c>
      <c r="H58" s="70"/>
      <c r="I58" s="70"/>
      <c r="J58" s="58"/>
      <c r="K58" s="70" t="s">
        <v>182</v>
      </c>
      <c r="L58" s="72" t="s">
        <v>847</v>
      </c>
      <c r="M58" s="92" t="s">
        <v>1165</v>
      </c>
    </row>
    <row r="59" spans="1:13" ht="30">
      <c r="A59" s="59">
        <v>57</v>
      </c>
      <c r="B59" s="61" t="s">
        <v>1150</v>
      </c>
      <c r="C59" s="61"/>
      <c r="D59" s="61" t="s">
        <v>1152</v>
      </c>
      <c r="E59" s="61"/>
      <c r="F59" s="61" t="s">
        <v>1151</v>
      </c>
      <c r="G59" s="88"/>
      <c r="H59" s="88"/>
      <c r="I59" s="88"/>
      <c r="J59" s="88"/>
      <c r="K59" s="88" t="s">
        <v>11</v>
      </c>
      <c r="L59" s="89" t="s">
        <v>1019</v>
      </c>
      <c r="M59" s="92" t="s">
        <v>1165</v>
      </c>
    </row>
    <row r="60" ht="12.75">
      <c r="K60" s="3">
        <v>9</v>
      </c>
    </row>
    <row r="64" ht="12.75">
      <c r="C64" s="3">
        <v>8</v>
      </c>
    </row>
    <row r="65" ht="12.75">
      <c r="C65" s="3">
        <v>1</v>
      </c>
    </row>
  </sheetData>
  <sheetProtection/>
  <mergeCells count="1">
    <mergeCell ref="A1:M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4"/>
  <sheetViews>
    <sheetView zoomScale="69" zoomScaleNormal="69" zoomScalePageLayoutView="0" workbookViewId="0" topLeftCell="A1">
      <selection activeCell="F3" sqref="F3"/>
    </sheetView>
  </sheetViews>
  <sheetFormatPr defaultColWidth="9.140625" defaultRowHeight="12.75"/>
  <cols>
    <col min="1" max="1" width="5.57421875" style="0" customWidth="1"/>
    <col min="2" max="2" width="21.00390625" style="0" customWidth="1"/>
    <col min="3" max="3" width="14.421875" style="0" customWidth="1"/>
    <col min="4" max="4" width="17.28125" style="0" customWidth="1"/>
    <col min="5" max="5" width="9.8515625" style="0" customWidth="1"/>
    <col min="6" max="6" width="35.28125" style="0" bestFit="1" customWidth="1"/>
    <col min="7" max="7" width="14.421875" style="0" customWidth="1"/>
    <col min="11" max="11" width="11.00390625" style="0" customWidth="1"/>
    <col min="12" max="12" width="12.421875" style="0" customWidth="1"/>
  </cols>
  <sheetData>
    <row r="1" spans="1:13" s="3" customFormat="1" ht="56.25" customHeight="1">
      <c r="A1" s="193" t="s">
        <v>1174</v>
      </c>
      <c r="B1" s="194"/>
      <c r="C1" s="194"/>
      <c r="D1" s="194"/>
      <c r="E1" s="194"/>
      <c r="F1" s="194"/>
      <c r="G1" s="194"/>
      <c r="H1" s="194"/>
      <c r="I1" s="194"/>
      <c r="J1" s="194"/>
      <c r="K1" s="194"/>
      <c r="L1" s="194"/>
      <c r="M1" s="194"/>
    </row>
    <row r="2" spans="1:12" s="3" customFormat="1" ht="78.75">
      <c r="A2" s="90" t="s">
        <v>0</v>
      </c>
      <c r="B2" s="91" t="s">
        <v>1</v>
      </c>
      <c r="C2" s="91" t="s">
        <v>2</v>
      </c>
      <c r="D2" s="91" t="s">
        <v>3</v>
      </c>
      <c r="E2" s="91" t="s">
        <v>4</v>
      </c>
      <c r="F2" s="90" t="s">
        <v>5</v>
      </c>
      <c r="G2" s="90" t="s">
        <v>6</v>
      </c>
      <c r="H2" s="90" t="s">
        <v>7</v>
      </c>
      <c r="I2" s="91" t="s">
        <v>8</v>
      </c>
      <c r="J2" s="91" t="s">
        <v>9</v>
      </c>
      <c r="K2" s="91" t="s">
        <v>881</v>
      </c>
      <c r="L2" s="91" t="s">
        <v>10</v>
      </c>
    </row>
    <row r="3" spans="1:12" s="3" customFormat="1" ht="60">
      <c r="A3" s="122">
        <v>1</v>
      </c>
      <c r="B3" s="123" t="s">
        <v>501</v>
      </c>
      <c r="C3" s="124" t="s">
        <v>502</v>
      </c>
      <c r="D3" s="122" t="s">
        <v>503</v>
      </c>
      <c r="E3" s="58"/>
      <c r="F3" s="125" t="s">
        <v>1025</v>
      </c>
      <c r="G3" s="124" t="s">
        <v>504</v>
      </c>
      <c r="H3" s="124"/>
      <c r="I3" s="124"/>
      <c r="J3" s="126"/>
      <c r="K3" s="122" t="s">
        <v>11</v>
      </c>
      <c r="L3" s="127" t="s">
        <v>956</v>
      </c>
    </row>
    <row r="4" spans="1:12" s="3" customFormat="1" ht="30">
      <c r="A4" s="122">
        <v>2</v>
      </c>
      <c r="B4" s="123" t="s">
        <v>496</v>
      </c>
      <c r="C4" s="124" t="s">
        <v>497</v>
      </c>
      <c r="D4" s="122" t="s">
        <v>498</v>
      </c>
      <c r="E4" s="58"/>
      <c r="F4" s="125" t="s">
        <v>499</v>
      </c>
      <c r="G4" s="124" t="s">
        <v>500</v>
      </c>
      <c r="H4" s="124"/>
      <c r="I4" s="124"/>
      <c r="J4" s="124"/>
      <c r="K4" s="122" t="s">
        <v>11</v>
      </c>
      <c r="L4" s="124" t="s">
        <v>1027</v>
      </c>
    </row>
    <row r="5" spans="1:12" s="3" customFormat="1" ht="30">
      <c r="A5" s="122">
        <v>3</v>
      </c>
      <c r="B5" s="123" t="s">
        <v>485</v>
      </c>
      <c r="C5" s="122" t="s">
        <v>1029</v>
      </c>
      <c r="D5" s="122" t="s">
        <v>486</v>
      </c>
      <c r="E5" s="58"/>
      <c r="F5" s="125" t="s">
        <v>487</v>
      </c>
      <c r="G5" s="124" t="s">
        <v>488</v>
      </c>
      <c r="H5" s="122"/>
      <c r="I5" s="122"/>
      <c r="J5" s="126"/>
      <c r="K5" s="122" t="s">
        <v>11</v>
      </c>
      <c r="L5" s="124" t="s">
        <v>1030</v>
      </c>
    </row>
    <row r="6" spans="1:12" s="3" customFormat="1" ht="30">
      <c r="A6" s="122">
        <v>4</v>
      </c>
      <c r="B6" s="123" t="s">
        <v>489</v>
      </c>
      <c r="C6" s="128" t="s">
        <v>1026</v>
      </c>
      <c r="D6" s="122" t="s">
        <v>490</v>
      </c>
      <c r="E6" s="58"/>
      <c r="F6" s="125" t="s">
        <v>491</v>
      </c>
      <c r="G6" s="124" t="s">
        <v>492</v>
      </c>
      <c r="H6" s="128"/>
      <c r="I6" s="128"/>
      <c r="J6" s="126"/>
      <c r="K6" s="122" t="s">
        <v>11</v>
      </c>
      <c r="L6" s="124" t="s">
        <v>1027</v>
      </c>
    </row>
    <row r="7" spans="1:12" s="3" customFormat="1" ht="30">
      <c r="A7" s="122">
        <v>5</v>
      </c>
      <c r="B7" s="123" t="s">
        <v>493</v>
      </c>
      <c r="C7" s="124" t="s">
        <v>1028</v>
      </c>
      <c r="D7" s="122" t="s">
        <v>494</v>
      </c>
      <c r="E7" s="58"/>
      <c r="F7" s="125" t="s">
        <v>491</v>
      </c>
      <c r="G7" s="124" t="s">
        <v>495</v>
      </c>
      <c r="H7" s="124"/>
      <c r="I7" s="124"/>
      <c r="J7" s="124"/>
      <c r="K7" s="122" t="s">
        <v>11</v>
      </c>
      <c r="L7" s="124" t="s">
        <v>1027</v>
      </c>
    </row>
    <row r="8" spans="1:12" s="3" customFormat="1" ht="30">
      <c r="A8" s="122">
        <v>6</v>
      </c>
      <c r="B8" s="122" t="s">
        <v>608</v>
      </c>
      <c r="C8" s="124" t="s">
        <v>609</v>
      </c>
      <c r="D8" s="122" t="s">
        <v>512</v>
      </c>
      <c r="E8" s="58"/>
      <c r="F8" s="123" t="s">
        <v>610</v>
      </c>
      <c r="G8" s="124" t="s">
        <v>1022</v>
      </c>
      <c r="H8" s="124"/>
      <c r="I8" s="122"/>
      <c r="J8" s="129"/>
      <c r="K8" s="122" t="s">
        <v>11</v>
      </c>
      <c r="L8" s="130" t="s">
        <v>925</v>
      </c>
    </row>
    <row r="9" spans="1:12" s="3" customFormat="1" ht="30">
      <c r="A9" s="122">
        <v>7</v>
      </c>
      <c r="B9" s="123" t="s">
        <v>510</v>
      </c>
      <c r="C9" s="124" t="s">
        <v>511</v>
      </c>
      <c r="D9" s="122" t="s">
        <v>512</v>
      </c>
      <c r="E9" s="58"/>
      <c r="F9" s="125" t="s">
        <v>513</v>
      </c>
      <c r="G9" s="124" t="s">
        <v>514</v>
      </c>
      <c r="H9" s="124"/>
      <c r="I9" s="124"/>
      <c r="J9" s="130"/>
      <c r="K9" s="122" t="s">
        <v>11</v>
      </c>
      <c r="L9" s="127" t="s">
        <v>1021</v>
      </c>
    </row>
    <row r="10" spans="1:12" s="3" customFormat="1" ht="30">
      <c r="A10" s="122">
        <v>8</v>
      </c>
      <c r="B10" s="123" t="s">
        <v>568</v>
      </c>
      <c r="C10" s="122" t="s">
        <v>1020</v>
      </c>
      <c r="D10" s="122" t="s">
        <v>512</v>
      </c>
      <c r="E10" s="58"/>
      <c r="F10" s="125" t="s">
        <v>569</v>
      </c>
      <c r="G10" s="124" t="s">
        <v>570</v>
      </c>
      <c r="H10" s="122"/>
      <c r="I10" s="122"/>
      <c r="J10" s="126"/>
      <c r="K10" s="122" t="s">
        <v>11</v>
      </c>
      <c r="L10" s="130" t="s">
        <v>1021</v>
      </c>
    </row>
    <row r="11" spans="1:12" s="3" customFormat="1" ht="60">
      <c r="A11" s="122">
        <v>9</v>
      </c>
      <c r="B11" s="123" t="s">
        <v>571</v>
      </c>
      <c r="C11" s="122" t="s">
        <v>572</v>
      </c>
      <c r="D11" s="122" t="s">
        <v>573</v>
      </c>
      <c r="E11" s="58"/>
      <c r="F11" s="125" t="s">
        <v>574</v>
      </c>
      <c r="G11" s="124" t="s">
        <v>575</v>
      </c>
      <c r="H11" s="122"/>
      <c r="I11" s="122"/>
      <c r="J11" s="126"/>
      <c r="K11" s="122" t="s">
        <v>11</v>
      </c>
      <c r="L11" s="130" t="s">
        <v>1024</v>
      </c>
    </row>
    <row r="12" spans="1:12" s="3" customFormat="1" ht="30">
      <c r="A12" s="122">
        <v>10</v>
      </c>
      <c r="B12" s="123" t="s">
        <v>576</v>
      </c>
      <c r="C12" s="122" t="s">
        <v>577</v>
      </c>
      <c r="D12" s="122" t="s">
        <v>578</v>
      </c>
      <c r="E12" s="58"/>
      <c r="F12" s="125" t="s">
        <v>1023</v>
      </c>
      <c r="G12" s="124" t="s">
        <v>579</v>
      </c>
      <c r="H12" s="122"/>
      <c r="I12" s="122"/>
      <c r="J12" s="126"/>
      <c r="K12" s="122" t="s">
        <v>11</v>
      </c>
      <c r="L12" s="130" t="s">
        <v>1024</v>
      </c>
    </row>
    <row r="13" spans="1:12" s="3" customFormat="1" ht="30">
      <c r="A13" s="122">
        <v>11</v>
      </c>
      <c r="B13" s="123" t="s">
        <v>515</v>
      </c>
      <c r="C13" s="128" t="s">
        <v>516</v>
      </c>
      <c r="D13" s="122" t="s">
        <v>517</v>
      </c>
      <c r="E13" s="58"/>
      <c r="F13" s="125" t="s">
        <v>518</v>
      </c>
      <c r="G13" s="131" t="s">
        <v>519</v>
      </c>
      <c r="H13" s="128"/>
      <c r="I13" s="128"/>
      <c r="J13" s="124"/>
      <c r="K13" s="122" t="s">
        <v>11</v>
      </c>
      <c r="L13" s="132" t="s">
        <v>898</v>
      </c>
    </row>
    <row r="14" spans="1:12" s="3" customFormat="1" ht="30">
      <c r="A14" s="122">
        <v>12</v>
      </c>
      <c r="B14" s="123" t="s">
        <v>520</v>
      </c>
      <c r="C14" s="128" t="s">
        <v>521</v>
      </c>
      <c r="D14" s="122" t="s">
        <v>522</v>
      </c>
      <c r="E14" s="58"/>
      <c r="F14" s="125" t="s">
        <v>523</v>
      </c>
      <c r="G14" s="124" t="s">
        <v>524</v>
      </c>
      <c r="H14" s="128"/>
      <c r="I14" s="128"/>
      <c r="J14" s="129"/>
      <c r="K14" s="122" t="s">
        <v>11</v>
      </c>
      <c r="L14" s="127" t="s">
        <v>898</v>
      </c>
    </row>
    <row r="15" spans="1:12" s="3" customFormat="1" ht="30">
      <c r="A15" s="122">
        <v>13</v>
      </c>
      <c r="B15" s="123" t="s">
        <v>580</v>
      </c>
      <c r="C15" s="122" t="s">
        <v>581</v>
      </c>
      <c r="D15" s="122" t="s">
        <v>512</v>
      </c>
      <c r="E15" s="58"/>
      <c r="F15" s="125" t="s">
        <v>582</v>
      </c>
      <c r="G15" s="124" t="s">
        <v>583</v>
      </c>
      <c r="H15" s="122"/>
      <c r="I15" s="122"/>
      <c r="J15" s="58"/>
      <c r="K15" s="122" t="s">
        <v>11</v>
      </c>
      <c r="L15" s="126" t="s">
        <v>1037</v>
      </c>
    </row>
    <row r="16" spans="1:13" s="119" customFormat="1" ht="30">
      <c r="A16" s="122">
        <v>14</v>
      </c>
      <c r="B16" s="123" t="s">
        <v>594</v>
      </c>
      <c r="C16" s="124" t="s">
        <v>595</v>
      </c>
      <c r="D16" s="122" t="s">
        <v>498</v>
      </c>
      <c r="E16" s="58"/>
      <c r="F16" s="125" t="s">
        <v>596</v>
      </c>
      <c r="G16" s="131" t="s">
        <v>597</v>
      </c>
      <c r="H16" s="124"/>
      <c r="I16" s="124"/>
      <c r="J16" s="126"/>
      <c r="K16" s="122" t="s">
        <v>11</v>
      </c>
      <c r="L16" s="126" t="s">
        <v>1001</v>
      </c>
      <c r="M16" s="3"/>
    </row>
    <row r="17" spans="1:13" s="3" customFormat="1" ht="25.5">
      <c r="A17" s="122">
        <v>15</v>
      </c>
      <c r="B17" s="94" t="s">
        <v>598</v>
      </c>
      <c r="C17" s="95" t="s">
        <v>599</v>
      </c>
      <c r="D17" s="133" t="s">
        <v>512</v>
      </c>
      <c r="E17" s="95"/>
      <c r="F17" s="94" t="s">
        <v>600</v>
      </c>
      <c r="G17" s="134" t="s">
        <v>601</v>
      </c>
      <c r="H17" s="96"/>
      <c r="I17" s="95"/>
      <c r="J17" s="95"/>
      <c r="K17" s="95" t="s">
        <v>11</v>
      </c>
      <c r="L17" s="97" t="s">
        <v>264</v>
      </c>
      <c r="M17" s="119"/>
    </row>
    <row r="18" spans="1:12" s="3" customFormat="1" ht="45">
      <c r="A18" s="122">
        <v>16</v>
      </c>
      <c r="B18" s="123" t="s">
        <v>530</v>
      </c>
      <c r="C18" s="122" t="s">
        <v>531</v>
      </c>
      <c r="D18" s="122" t="s">
        <v>532</v>
      </c>
      <c r="E18" s="58"/>
      <c r="F18" s="125" t="s">
        <v>1038</v>
      </c>
      <c r="G18" s="131" t="s">
        <v>533</v>
      </c>
      <c r="H18" s="122"/>
      <c r="I18" s="122"/>
      <c r="J18" s="126"/>
      <c r="K18" s="122" t="s">
        <v>11</v>
      </c>
      <c r="L18" s="130" t="s">
        <v>886</v>
      </c>
    </row>
    <row r="19" spans="1:12" s="3" customFormat="1" ht="30">
      <c r="A19" s="122">
        <v>17</v>
      </c>
      <c r="B19" s="123" t="s">
        <v>534</v>
      </c>
      <c r="C19" s="122" t="s">
        <v>535</v>
      </c>
      <c r="D19" s="122" t="s">
        <v>536</v>
      </c>
      <c r="E19" s="58"/>
      <c r="F19" s="125" t="s">
        <v>537</v>
      </c>
      <c r="G19" s="124" t="s">
        <v>538</v>
      </c>
      <c r="H19" s="122"/>
      <c r="I19" s="122"/>
      <c r="J19" s="126"/>
      <c r="K19" s="122" t="s">
        <v>11</v>
      </c>
      <c r="L19" s="126" t="s">
        <v>893</v>
      </c>
    </row>
    <row r="20" spans="1:12" s="3" customFormat="1" ht="30">
      <c r="A20" s="122">
        <v>18</v>
      </c>
      <c r="B20" s="123" t="s">
        <v>611</v>
      </c>
      <c r="C20" s="122" t="s">
        <v>1033</v>
      </c>
      <c r="D20" s="122" t="s">
        <v>1032</v>
      </c>
      <c r="E20" s="58"/>
      <c r="F20" s="125" t="s">
        <v>1031</v>
      </c>
      <c r="G20" s="124" t="s">
        <v>612</v>
      </c>
      <c r="H20" s="122"/>
      <c r="I20" s="122"/>
      <c r="J20" s="124"/>
      <c r="K20" s="122" t="s">
        <v>11</v>
      </c>
      <c r="L20" s="132" t="s">
        <v>977</v>
      </c>
    </row>
    <row r="21" spans="1:12" s="3" customFormat="1" ht="45">
      <c r="A21" s="122">
        <v>19</v>
      </c>
      <c r="B21" s="123" t="s">
        <v>539</v>
      </c>
      <c r="C21" s="122" t="s">
        <v>540</v>
      </c>
      <c r="D21" s="122" t="s">
        <v>498</v>
      </c>
      <c r="E21" s="58"/>
      <c r="F21" s="125" t="s">
        <v>541</v>
      </c>
      <c r="G21" s="124" t="s">
        <v>542</v>
      </c>
      <c r="H21" s="122"/>
      <c r="I21" s="122"/>
      <c r="J21" s="126"/>
      <c r="K21" s="122" t="s">
        <v>11</v>
      </c>
      <c r="L21" s="126" t="s">
        <v>1034</v>
      </c>
    </row>
    <row r="22" spans="1:12" s="3" customFormat="1" ht="30">
      <c r="A22" s="122">
        <v>20</v>
      </c>
      <c r="B22" s="123" t="s">
        <v>548</v>
      </c>
      <c r="C22" s="122" t="s">
        <v>549</v>
      </c>
      <c r="D22" s="122" t="s">
        <v>550</v>
      </c>
      <c r="E22" s="58"/>
      <c r="F22" s="125" t="s">
        <v>551</v>
      </c>
      <c r="G22" s="131" t="s">
        <v>552</v>
      </c>
      <c r="H22" s="122"/>
      <c r="I22" s="122"/>
      <c r="J22" s="126"/>
      <c r="K22" s="122" t="s">
        <v>11</v>
      </c>
      <c r="L22" s="124" t="s">
        <v>1035</v>
      </c>
    </row>
    <row r="23" spans="1:12" s="3" customFormat="1" ht="30">
      <c r="A23" s="122">
        <v>21</v>
      </c>
      <c r="B23" s="123" t="s">
        <v>543</v>
      </c>
      <c r="C23" s="122" t="s">
        <v>544</v>
      </c>
      <c r="D23" s="122" t="s">
        <v>545</v>
      </c>
      <c r="E23" s="58"/>
      <c r="F23" s="125" t="s">
        <v>546</v>
      </c>
      <c r="G23" s="124" t="s">
        <v>547</v>
      </c>
      <c r="H23" s="122"/>
      <c r="I23" s="122"/>
      <c r="J23" s="126"/>
      <c r="K23" s="122" t="s">
        <v>11</v>
      </c>
      <c r="L23" s="124" t="s">
        <v>1036</v>
      </c>
    </row>
    <row r="24" spans="1:12" s="3" customFormat="1" ht="30">
      <c r="A24" s="122">
        <v>22</v>
      </c>
      <c r="B24" s="123" t="s">
        <v>553</v>
      </c>
      <c r="C24" s="122" t="s">
        <v>554</v>
      </c>
      <c r="D24" s="122" t="s">
        <v>555</v>
      </c>
      <c r="E24" s="58"/>
      <c r="F24" s="125" t="s">
        <v>556</v>
      </c>
      <c r="G24" s="124" t="s">
        <v>557</v>
      </c>
      <c r="H24" s="122"/>
      <c r="I24" s="122"/>
      <c r="J24" s="124"/>
      <c r="K24" s="122" t="s">
        <v>11</v>
      </c>
      <c r="L24" s="124" t="s">
        <v>1035</v>
      </c>
    </row>
    <row r="25" spans="1:12" s="3" customFormat="1" ht="30">
      <c r="A25" s="122">
        <v>23</v>
      </c>
      <c r="B25" s="135" t="s">
        <v>584</v>
      </c>
      <c r="C25" s="136" t="s">
        <v>585</v>
      </c>
      <c r="D25" s="136" t="s">
        <v>586</v>
      </c>
      <c r="E25" s="58"/>
      <c r="F25" s="137" t="s">
        <v>587</v>
      </c>
      <c r="G25" s="138" t="s">
        <v>588</v>
      </c>
      <c r="H25" s="136"/>
      <c r="I25" s="136"/>
      <c r="J25" s="139"/>
      <c r="K25" s="136" t="s">
        <v>182</v>
      </c>
      <c r="L25" s="138" t="s">
        <v>886</v>
      </c>
    </row>
    <row r="26" spans="1:12" s="3" customFormat="1" ht="30">
      <c r="A26" s="122">
        <v>24</v>
      </c>
      <c r="B26" s="135" t="s">
        <v>525</v>
      </c>
      <c r="C26" s="136" t="s">
        <v>526</v>
      </c>
      <c r="D26" s="136" t="s">
        <v>527</v>
      </c>
      <c r="E26" s="58"/>
      <c r="F26" s="137" t="s">
        <v>528</v>
      </c>
      <c r="G26" s="138" t="s">
        <v>529</v>
      </c>
      <c r="H26" s="136"/>
      <c r="I26" s="136"/>
      <c r="J26" s="138"/>
      <c r="K26" s="136" t="s">
        <v>182</v>
      </c>
      <c r="L26" s="138" t="s">
        <v>897</v>
      </c>
    </row>
    <row r="27" spans="1:12" s="3" customFormat="1" ht="30">
      <c r="A27" s="122">
        <v>25</v>
      </c>
      <c r="B27" s="135" t="s">
        <v>505</v>
      </c>
      <c r="C27" s="136" t="s">
        <v>506</v>
      </c>
      <c r="D27" s="136" t="s">
        <v>507</v>
      </c>
      <c r="E27" s="58"/>
      <c r="F27" s="137" t="s">
        <v>508</v>
      </c>
      <c r="G27" s="138" t="s">
        <v>509</v>
      </c>
      <c r="H27" s="136"/>
      <c r="I27" s="136"/>
      <c r="J27" s="138"/>
      <c r="K27" s="136" t="s">
        <v>182</v>
      </c>
      <c r="L27" s="138" t="s">
        <v>845</v>
      </c>
    </row>
    <row r="28" spans="1:12" s="3" customFormat="1" ht="25.5">
      <c r="A28" s="122">
        <v>26</v>
      </c>
      <c r="B28" s="140" t="s">
        <v>1014</v>
      </c>
      <c r="C28" s="141" t="s">
        <v>1018</v>
      </c>
      <c r="D28" s="141" t="s">
        <v>1017</v>
      </c>
      <c r="E28" s="58"/>
      <c r="F28" s="140" t="s">
        <v>1015</v>
      </c>
      <c r="G28" s="142" t="s">
        <v>1016</v>
      </c>
      <c r="H28" s="141"/>
      <c r="I28" s="141"/>
      <c r="J28" s="141"/>
      <c r="K28" s="141" t="s">
        <v>11</v>
      </c>
      <c r="L28" s="142" t="s">
        <v>1019</v>
      </c>
    </row>
    <row r="29" s="3" customFormat="1" ht="12.75"/>
    <row r="30" s="3" customFormat="1" ht="12.75"/>
    <row r="32" spans="7:8" ht="12.75">
      <c r="G32">
        <v>3</v>
      </c>
      <c r="H32" s="182" t="s">
        <v>1168</v>
      </c>
    </row>
    <row r="33" spans="7:8" ht="12.75">
      <c r="G33">
        <v>23</v>
      </c>
      <c r="H33" s="182" t="s">
        <v>1169</v>
      </c>
    </row>
    <row r="34" ht="12.75">
      <c r="D34" s="22"/>
    </row>
  </sheetData>
  <sheetProtection/>
  <mergeCells count="1">
    <mergeCell ref="A1:M1"/>
  </mergeCells>
  <printOptions/>
  <pageMargins left="0.25" right="0.5" top="0"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73" zoomScaleNormal="73" zoomScalePageLayoutView="0" workbookViewId="0" topLeftCell="A1">
      <selection activeCell="F4" sqref="F4"/>
    </sheetView>
  </sheetViews>
  <sheetFormatPr defaultColWidth="9.140625" defaultRowHeight="12.75"/>
  <cols>
    <col min="1" max="1" width="5.8515625" style="0" customWidth="1"/>
    <col min="2" max="2" width="27.140625" style="0" customWidth="1"/>
    <col min="3" max="3" width="16.7109375" style="0" customWidth="1"/>
    <col min="4" max="4" width="17.00390625" style="0" customWidth="1"/>
    <col min="6" max="6" width="32.140625" style="0" customWidth="1"/>
    <col min="7" max="7" width="16.57421875" style="0" customWidth="1"/>
    <col min="11" max="11" width="10.57421875" style="0" customWidth="1"/>
    <col min="12" max="12" width="12.28125" style="0" customWidth="1"/>
  </cols>
  <sheetData>
    <row r="1" spans="1:13" ht="56.25" customHeight="1">
      <c r="A1" s="193" t="s">
        <v>1175</v>
      </c>
      <c r="B1" s="194"/>
      <c r="C1" s="194"/>
      <c r="D1" s="194"/>
      <c r="E1" s="194"/>
      <c r="F1" s="194"/>
      <c r="G1" s="194"/>
      <c r="H1" s="194"/>
      <c r="I1" s="194"/>
      <c r="J1" s="194"/>
      <c r="K1" s="194"/>
      <c r="L1" s="194"/>
      <c r="M1" s="194"/>
    </row>
    <row r="2" spans="1:12" s="3" customFormat="1" ht="78.75">
      <c r="A2" s="90" t="s">
        <v>0</v>
      </c>
      <c r="B2" s="91" t="s">
        <v>1</v>
      </c>
      <c r="C2" s="91" t="s">
        <v>2</v>
      </c>
      <c r="D2" s="91" t="s">
        <v>3</v>
      </c>
      <c r="E2" s="91" t="s">
        <v>4</v>
      </c>
      <c r="F2" s="90" t="s">
        <v>5</v>
      </c>
      <c r="G2" s="90" t="s">
        <v>6</v>
      </c>
      <c r="H2" s="90" t="s">
        <v>7</v>
      </c>
      <c r="I2" s="91" t="s">
        <v>8</v>
      </c>
      <c r="J2" s="91" t="s">
        <v>9</v>
      </c>
      <c r="K2" s="91" t="s">
        <v>881</v>
      </c>
      <c r="L2" s="91" t="s">
        <v>10</v>
      </c>
    </row>
    <row r="3" spans="1:12" s="3" customFormat="1" ht="30">
      <c r="A3" s="143">
        <v>1</v>
      </c>
      <c r="B3" s="144" t="s">
        <v>800</v>
      </c>
      <c r="C3" s="145" t="s">
        <v>801</v>
      </c>
      <c r="D3" s="143" t="s">
        <v>802</v>
      </c>
      <c r="E3" s="92"/>
      <c r="F3" s="146" t="s">
        <v>803</v>
      </c>
      <c r="G3" s="145" t="s">
        <v>804</v>
      </c>
      <c r="H3" s="145"/>
      <c r="I3" s="145"/>
      <c r="J3" s="147"/>
      <c r="K3" s="143" t="s">
        <v>986</v>
      </c>
      <c r="L3" s="145" t="s">
        <v>1042</v>
      </c>
    </row>
    <row r="4" spans="1:12" s="149" customFormat="1" ht="50.25" customHeight="1">
      <c r="A4" s="6">
        <v>2</v>
      </c>
      <c r="B4" s="76" t="s">
        <v>810</v>
      </c>
      <c r="C4" s="77">
        <v>3301513184</v>
      </c>
      <c r="D4" s="77" t="s">
        <v>811</v>
      </c>
      <c r="E4" s="77"/>
      <c r="F4" s="76" t="s">
        <v>812</v>
      </c>
      <c r="G4" s="77" t="s">
        <v>813</v>
      </c>
      <c r="H4" s="77"/>
      <c r="I4" s="77"/>
      <c r="J4" s="77"/>
      <c r="K4" s="148" t="s">
        <v>986</v>
      </c>
      <c r="L4" s="77" t="s">
        <v>1066</v>
      </c>
    </row>
    <row r="5" spans="1:12" s="3" customFormat="1" ht="30">
      <c r="A5" s="143">
        <v>3</v>
      </c>
      <c r="B5" s="144" t="s">
        <v>773</v>
      </c>
      <c r="C5" s="145" t="s">
        <v>774</v>
      </c>
      <c r="D5" s="143" t="s">
        <v>775</v>
      </c>
      <c r="E5" s="92"/>
      <c r="F5" s="146" t="s">
        <v>776</v>
      </c>
      <c r="G5" s="145" t="s">
        <v>777</v>
      </c>
      <c r="H5" s="145"/>
      <c r="I5" s="145"/>
      <c r="J5" s="145"/>
      <c r="K5" s="143" t="s">
        <v>11</v>
      </c>
      <c r="L5" s="145" t="s">
        <v>1041</v>
      </c>
    </row>
    <row r="6" spans="1:12" s="3" customFormat="1" ht="45">
      <c r="A6" s="6">
        <v>4</v>
      </c>
      <c r="B6" s="144" t="s">
        <v>792</v>
      </c>
      <c r="C6" s="145" t="s">
        <v>793</v>
      </c>
      <c r="D6" s="143" t="s">
        <v>794</v>
      </c>
      <c r="E6" s="92"/>
      <c r="F6" s="146" t="s">
        <v>1039</v>
      </c>
      <c r="G6" s="145" t="s">
        <v>796</v>
      </c>
      <c r="H6" s="145"/>
      <c r="I6" s="145"/>
      <c r="J6" s="145"/>
      <c r="K6" s="143" t="s">
        <v>11</v>
      </c>
      <c r="L6" s="150" t="s">
        <v>917</v>
      </c>
    </row>
    <row r="7" spans="1:12" s="3" customFormat="1" ht="30">
      <c r="A7" s="143">
        <v>5</v>
      </c>
      <c r="B7" s="144" t="s">
        <v>1040</v>
      </c>
      <c r="C7" s="143" t="s">
        <v>797</v>
      </c>
      <c r="D7" s="143" t="s">
        <v>798</v>
      </c>
      <c r="E7" s="92"/>
      <c r="F7" s="146" t="s">
        <v>795</v>
      </c>
      <c r="G7" s="151" t="s">
        <v>799</v>
      </c>
      <c r="H7" s="145"/>
      <c r="I7" s="143"/>
      <c r="J7" s="147"/>
      <c r="K7" s="143" t="s">
        <v>11</v>
      </c>
      <c r="L7" s="152" t="s">
        <v>917</v>
      </c>
    </row>
    <row r="8" spans="1:12" s="3" customFormat="1" ht="30">
      <c r="A8" s="6">
        <v>6</v>
      </c>
      <c r="B8" s="144" t="s">
        <v>778</v>
      </c>
      <c r="C8" s="145" t="s">
        <v>779</v>
      </c>
      <c r="D8" s="143" t="s">
        <v>780</v>
      </c>
      <c r="E8" s="92"/>
      <c r="F8" s="146" t="s">
        <v>781</v>
      </c>
      <c r="G8" s="145" t="s">
        <v>782</v>
      </c>
      <c r="H8" s="145"/>
      <c r="I8" s="145"/>
      <c r="J8" s="153"/>
      <c r="K8" s="154" t="s">
        <v>11</v>
      </c>
      <c r="L8" s="152" t="s">
        <v>896</v>
      </c>
    </row>
    <row r="9" spans="1:12" s="3" customFormat="1" ht="30">
      <c r="A9" s="143">
        <v>7</v>
      </c>
      <c r="B9" s="144" t="s">
        <v>644</v>
      </c>
      <c r="C9" s="145" t="s">
        <v>645</v>
      </c>
      <c r="D9" s="143" t="s">
        <v>646</v>
      </c>
      <c r="E9" s="92"/>
      <c r="F9" s="146" t="s">
        <v>647</v>
      </c>
      <c r="G9" s="145" t="s">
        <v>648</v>
      </c>
      <c r="H9" s="145"/>
      <c r="I9" s="145"/>
      <c r="J9" s="145"/>
      <c r="K9" s="184" t="s">
        <v>182</v>
      </c>
      <c r="L9" s="145" t="s">
        <v>918</v>
      </c>
    </row>
    <row r="10" spans="1:12" s="3" customFormat="1" ht="12.75">
      <c r="A10" s="183"/>
      <c r="B10" s="183"/>
      <c r="C10" s="183"/>
      <c r="D10" s="183"/>
      <c r="E10" s="183"/>
      <c r="F10" s="183"/>
      <c r="G10" s="183"/>
      <c r="H10" s="183"/>
      <c r="I10" s="183"/>
      <c r="J10" s="183"/>
      <c r="K10" s="183"/>
      <c r="L10" s="183"/>
    </row>
    <row r="11" s="3" customFormat="1" ht="12.75"/>
    <row r="12" s="3" customFormat="1" ht="12.75"/>
    <row r="14" spans="7:8" ht="12.75">
      <c r="G14">
        <v>5</v>
      </c>
      <c r="H14" s="182" t="s">
        <v>1169</v>
      </c>
    </row>
    <row r="15" spans="7:8" ht="12.75">
      <c r="G15">
        <v>1</v>
      </c>
      <c r="H15" s="182" t="s">
        <v>1168</v>
      </c>
    </row>
    <row r="16" spans="7:8" ht="12.75">
      <c r="G16">
        <v>2</v>
      </c>
      <c r="H16" s="182" t="s">
        <v>1170</v>
      </c>
    </row>
  </sheetData>
  <sheetProtection/>
  <mergeCells count="1">
    <mergeCell ref="A1:M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8"/>
  <sheetViews>
    <sheetView zoomScale="71" zoomScaleNormal="71" zoomScalePageLayoutView="0" workbookViewId="0" topLeftCell="A1">
      <selection activeCell="G10" sqref="G10"/>
    </sheetView>
  </sheetViews>
  <sheetFormatPr defaultColWidth="9.140625" defaultRowHeight="12.75"/>
  <cols>
    <col min="1" max="1" width="5.421875" style="3" customWidth="1"/>
    <col min="2" max="2" width="25.421875" style="3" customWidth="1"/>
    <col min="3" max="3" width="17.57421875" style="3" customWidth="1"/>
    <col min="4" max="4" width="15.28125" style="3" customWidth="1"/>
    <col min="5" max="5" width="9.140625" style="3" customWidth="1"/>
    <col min="6" max="6" width="24.421875" style="3" customWidth="1"/>
    <col min="7" max="7" width="12.421875" style="3" customWidth="1"/>
    <col min="8" max="10" width="9.140625" style="3" customWidth="1"/>
    <col min="11" max="11" width="10.421875" style="3" customWidth="1"/>
    <col min="12" max="12" width="12.8515625" style="3" customWidth="1"/>
    <col min="13" max="16384" width="9.140625" style="3" customWidth="1"/>
  </cols>
  <sheetData>
    <row r="1" spans="1:13" ht="64.5" customHeight="1">
      <c r="A1" s="193" t="s">
        <v>1176</v>
      </c>
      <c r="B1" s="194"/>
      <c r="C1" s="194"/>
      <c r="D1" s="194"/>
      <c r="E1" s="194"/>
      <c r="F1" s="194"/>
      <c r="G1" s="194"/>
      <c r="H1" s="194"/>
      <c r="I1" s="194"/>
      <c r="J1" s="194"/>
      <c r="K1" s="194"/>
      <c r="L1" s="194"/>
      <c r="M1" s="155"/>
    </row>
    <row r="2" spans="1:12" ht="78.75">
      <c r="A2" s="90" t="s">
        <v>0</v>
      </c>
      <c r="B2" s="91" t="s">
        <v>1</v>
      </c>
      <c r="C2" s="91" t="s">
        <v>2</v>
      </c>
      <c r="D2" s="91" t="s">
        <v>3</v>
      </c>
      <c r="E2" s="91" t="s">
        <v>4</v>
      </c>
      <c r="F2" s="90" t="s">
        <v>5</v>
      </c>
      <c r="G2" s="90" t="s">
        <v>6</v>
      </c>
      <c r="H2" s="90" t="s">
        <v>7</v>
      </c>
      <c r="I2" s="91" t="s">
        <v>8</v>
      </c>
      <c r="J2" s="91" t="s">
        <v>9</v>
      </c>
      <c r="K2" s="91" t="s">
        <v>881</v>
      </c>
      <c r="L2" s="91" t="s">
        <v>10</v>
      </c>
    </row>
    <row r="3" spans="1:12" ht="30">
      <c r="A3" s="6">
        <v>1</v>
      </c>
      <c r="B3" s="32" t="s">
        <v>759</v>
      </c>
      <c r="C3" s="34" t="s">
        <v>760</v>
      </c>
      <c r="D3" s="6" t="s">
        <v>761</v>
      </c>
      <c r="E3" s="58"/>
      <c r="F3" s="33" t="s">
        <v>1043</v>
      </c>
      <c r="G3" s="185" t="s">
        <v>762</v>
      </c>
      <c r="H3" s="34"/>
      <c r="I3" s="34"/>
      <c r="J3" s="35"/>
      <c r="K3" s="6" t="s">
        <v>11</v>
      </c>
      <c r="L3" s="37" t="s">
        <v>912</v>
      </c>
    </row>
    <row r="4" spans="1:12" ht="45">
      <c r="A4" s="6">
        <v>2</v>
      </c>
      <c r="B4" s="32" t="s">
        <v>814</v>
      </c>
      <c r="C4" s="34" t="s">
        <v>815</v>
      </c>
      <c r="D4" s="6" t="s">
        <v>816</v>
      </c>
      <c r="E4" s="58"/>
      <c r="F4" s="33" t="s">
        <v>817</v>
      </c>
      <c r="G4" s="34" t="s">
        <v>818</v>
      </c>
      <c r="H4" s="34"/>
      <c r="I4" s="34"/>
      <c r="J4" s="35"/>
      <c r="K4" s="6" t="s">
        <v>11</v>
      </c>
      <c r="L4" s="6" t="s">
        <v>992</v>
      </c>
    </row>
    <row r="5" spans="1:12" ht="60">
      <c r="A5" s="6">
        <v>3</v>
      </c>
      <c r="B5" s="32" t="s">
        <v>750</v>
      </c>
      <c r="C5" s="6" t="s">
        <v>751</v>
      </c>
      <c r="D5" s="6" t="s">
        <v>752</v>
      </c>
      <c r="E5" s="58"/>
      <c r="F5" s="33" t="s">
        <v>753</v>
      </c>
      <c r="G5" s="34" t="s">
        <v>754</v>
      </c>
      <c r="H5" s="6"/>
      <c r="I5" s="6"/>
      <c r="J5" s="35"/>
      <c r="K5" s="6" t="s">
        <v>11</v>
      </c>
      <c r="L5" s="38" t="s">
        <v>884</v>
      </c>
    </row>
    <row r="6" spans="1:12" s="119" customFormat="1" ht="31.5" customHeight="1">
      <c r="A6" s="6">
        <v>4</v>
      </c>
      <c r="B6" s="94" t="s">
        <v>763</v>
      </c>
      <c r="C6" s="186" t="s">
        <v>764</v>
      </c>
      <c r="D6" s="95" t="s">
        <v>765</v>
      </c>
      <c r="E6" s="95"/>
      <c r="F6" s="94" t="s">
        <v>766</v>
      </c>
      <c r="G6" s="96" t="s">
        <v>767</v>
      </c>
      <c r="H6" s="96"/>
      <c r="I6" s="95"/>
      <c r="J6" s="96"/>
      <c r="K6" s="95" t="s">
        <v>11</v>
      </c>
      <c r="L6" s="187" t="s">
        <v>1045</v>
      </c>
    </row>
    <row r="7" spans="1:12" ht="45">
      <c r="A7" s="6">
        <v>5</v>
      </c>
      <c r="B7" s="32" t="s">
        <v>768</v>
      </c>
      <c r="C7" s="34" t="s">
        <v>769</v>
      </c>
      <c r="D7" s="6" t="s">
        <v>770</v>
      </c>
      <c r="E7" s="58"/>
      <c r="F7" s="33" t="s">
        <v>771</v>
      </c>
      <c r="G7" s="185" t="s">
        <v>772</v>
      </c>
      <c r="H7" s="34"/>
      <c r="I7" s="34"/>
      <c r="J7" s="35"/>
      <c r="K7" s="6" t="s">
        <v>11</v>
      </c>
      <c r="L7" s="35" t="s">
        <v>1045</v>
      </c>
    </row>
    <row r="8" spans="1:12" ht="75">
      <c r="A8" s="6">
        <v>6</v>
      </c>
      <c r="B8" s="188" t="s">
        <v>746</v>
      </c>
      <c r="C8" s="189" t="s">
        <v>747</v>
      </c>
      <c r="D8" s="189" t="s">
        <v>748</v>
      </c>
      <c r="E8" s="58"/>
      <c r="F8" s="190" t="s">
        <v>749</v>
      </c>
      <c r="G8" s="191" t="s">
        <v>1046</v>
      </c>
      <c r="H8" s="189"/>
      <c r="I8" s="189"/>
      <c r="J8" s="191"/>
      <c r="K8" s="192" t="s">
        <v>182</v>
      </c>
      <c r="L8" s="191" t="s">
        <v>849</v>
      </c>
    </row>
    <row r="9" spans="1:12" ht="75">
      <c r="A9" s="6">
        <v>7</v>
      </c>
      <c r="B9" s="188" t="s">
        <v>1047</v>
      </c>
      <c r="C9" s="189" t="s">
        <v>755</v>
      </c>
      <c r="D9" s="189" t="s">
        <v>756</v>
      </c>
      <c r="E9" s="58"/>
      <c r="F9" s="190" t="s">
        <v>757</v>
      </c>
      <c r="G9" s="191" t="s">
        <v>758</v>
      </c>
      <c r="H9" s="189"/>
      <c r="I9" s="189"/>
      <c r="J9" s="191"/>
      <c r="K9" s="192" t="s">
        <v>182</v>
      </c>
      <c r="L9" s="191" t="s">
        <v>963</v>
      </c>
    </row>
    <row r="10" spans="1:12" ht="45">
      <c r="A10" s="6">
        <v>8</v>
      </c>
      <c r="B10" s="32" t="s">
        <v>788</v>
      </c>
      <c r="C10" s="6" t="s">
        <v>789</v>
      </c>
      <c r="D10" s="6" t="s">
        <v>790</v>
      </c>
      <c r="E10" s="58"/>
      <c r="F10" s="33" t="s">
        <v>1044</v>
      </c>
      <c r="G10" s="34" t="s">
        <v>791</v>
      </c>
      <c r="H10" s="6"/>
      <c r="I10" s="6"/>
      <c r="J10" s="35"/>
      <c r="K10" s="36" t="s">
        <v>11</v>
      </c>
      <c r="L10" s="37" t="s">
        <v>896</v>
      </c>
    </row>
    <row r="11" spans="1:12" ht="45">
      <c r="A11" s="6">
        <v>9</v>
      </c>
      <c r="B11" s="32" t="s">
        <v>783</v>
      </c>
      <c r="C11" s="34" t="s">
        <v>784</v>
      </c>
      <c r="D11" s="6" t="s">
        <v>785</v>
      </c>
      <c r="E11" s="58"/>
      <c r="F11" s="33" t="s">
        <v>786</v>
      </c>
      <c r="G11" s="34" t="s">
        <v>787</v>
      </c>
      <c r="H11" s="34"/>
      <c r="I11" s="34"/>
      <c r="J11" s="34"/>
      <c r="K11" s="6" t="s">
        <v>11</v>
      </c>
      <c r="L11" s="38" t="s">
        <v>1021</v>
      </c>
    </row>
    <row r="12" spans="1:12" ht="45">
      <c r="A12" s="6">
        <v>10</v>
      </c>
      <c r="B12" s="32" t="s">
        <v>805</v>
      </c>
      <c r="C12" s="6" t="s">
        <v>806</v>
      </c>
      <c r="D12" s="6" t="s">
        <v>807</v>
      </c>
      <c r="E12" s="58"/>
      <c r="F12" s="33" t="s">
        <v>808</v>
      </c>
      <c r="G12" s="34" t="s">
        <v>809</v>
      </c>
      <c r="H12" s="6"/>
      <c r="I12" s="6"/>
      <c r="J12" s="35"/>
      <c r="K12" s="6" t="s">
        <v>11</v>
      </c>
      <c r="L12" s="38" t="s">
        <v>884</v>
      </c>
    </row>
    <row r="17" ht="12.75">
      <c r="C17" s="56"/>
    </row>
    <row r="18" ht="12.75">
      <c r="F18" s="56" t="s">
        <v>427</v>
      </c>
    </row>
  </sheetData>
  <sheetProtection/>
  <mergeCells count="1">
    <mergeCell ref="A1:L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8"/>
  <sheetViews>
    <sheetView zoomScale="73" zoomScaleNormal="73" zoomScalePageLayoutView="0" workbookViewId="0" topLeftCell="A1">
      <selection activeCell="G14" sqref="G14"/>
    </sheetView>
  </sheetViews>
  <sheetFormatPr defaultColWidth="9.140625" defaultRowHeight="12.75"/>
  <cols>
    <col min="1" max="1" width="5.8515625" style="0" customWidth="1"/>
    <col min="2" max="2" width="19.00390625" style="0" customWidth="1"/>
    <col min="4" max="4" width="17.140625" style="0" customWidth="1"/>
    <col min="5" max="5" width="14.00390625" style="0" customWidth="1"/>
    <col min="6" max="6" width="24.00390625" style="0" customWidth="1"/>
    <col min="7" max="7" width="16.7109375" style="0" customWidth="1"/>
    <col min="11" max="11" width="12.57421875" style="0" customWidth="1"/>
    <col min="12" max="12" width="16.00390625" style="0" customWidth="1"/>
  </cols>
  <sheetData>
    <row r="1" spans="1:12" ht="74.25" customHeight="1">
      <c r="A1" s="193" t="s">
        <v>1177</v>
      </c>
      <c r="B1" s="194"/>
      <c r="C1" s="194"/>
      <c r="D1" s="194"/>
      <c r="E1" s="194"/>
      <c r="F1" s="194"/>
      <c r="G1" s="194"/>
      <c r="H1" s="194"/>
      <c r="I1" s="194"/>
      <c r="J1" s="194"/>
      <c r="K1" s="194"/>
      <c r="L1" s="194"/>
    </row>
    <row r="2" spans="1:12" ht="78.75">
      <c r="A2" s="1" t="s">
        <v>0</v>
      </c>
      <c r="B2" s="2" t="s">
        <v>1</v>
      </c>
      <c r="C2" s="2" t="s">
        <v>2</v>
      </c>
      <c r="D2" s="2" t="s">
        <v>3</v>
      </c>
      <c r="E2" s="2" t="s">
        <v>4</v>
      </c>
      <c r="F2" s="1" t="s">
        <v>5</v>
      </c>
      <c r="G2" s="1" t="s">
        <v>6</v>
      </c>
      <c r="H2" s="1" t="s">
        <v>7</v>
      </c>
      <c r="I2" s="2" t="s">
        <v>8</v>
      </c>
      <c r="J2" s="2" t="s">
        <v>9</v>
      </c>
      <c r="K2" s="2" t="s">
        <v>881</v>
      </c>
      <c r="L2" s="91" t="s">
        <v>10</v>
      </c>
    </row>
    <row r="3" spans="1:12" ht="60">
      <c r="A3" s="159">
        <v>1</v>
      </c>
      <c r="B3" s="7" t="s">
        <v>823</v>
      </c>
      <c r="C3" s="7" t="s">
        <v>823</v>
      </c>
      <c r="D3" s="8" t="s">
        <v>821</v>
      </c>
      <c r="E3" s="9" t="s">
        <v>825</v>
      </c>
      <c r="F3" s="10" t="s">
        <v>820</v>
      </c>
      <c r="G3" s="20" t="s">
        <v>824</v>
      </c>
      <c r="H3" s="20"/>
      <c r="I3" s="20"/>
      <c r="J3" s="18"/>
      <c r="K3" s="12" t="s">
        <v>11</v>
      </c>
      <c r="L3" s="21" t="s">
        <v>1002</v>
      </c>
    </row>
    <row r="4" spans="1:12" ht="60">
      <c r="A4" s="10">
        <v>2</v>
      </c>
      <c r="B4" s="7" t="s">
        <v>819</v>
      </c>
      <c r="C4" s="7" t="s">
        <v>819</v>
      </c>
      <c r="D4" s="8" t="s">
        <v>821</v>
      </c>
      <c r="E4" s="9" t="s">
        <v>822</v>
      </c>
      <c r="F4" s="10" t="s">
        <v>820</v>
      </c>
      <c r="G4" s="20" t="s">
        <v>1048</v>
      </c>
      <c r="H4" s="20"/>
      <c r="I4" s="20"/>
      <c r="J4" s="18"/>
      <c r="K4" s="12" t="s">
        <v>11</v>
      </c>
      <c r="L4" s="19" t="s">
        <v>991</v>
      </c>
    </row>
    <row r="5" spans="1:12" ht="60">
      <c r="A5" s="10">
        <v>3</v>
      </c>
      <c r="B5" s="14" t="s">
        <v>826</v>
      </c>
      <c r="C5" s="14" t="s">
        <v>826</v>
      </c>
      <c r="D5" s="15" t="s">
        <v>828</v>
      </c>
      <c r="E5" s="16" t="s">
        <v>829</v>
      </c>
      <c r="F5" s="17" t="s">
        <v>820</v>
      </c>
      <c r="G5" s="17" t="s">
        <v>827</v>
      </c>
      <c r="H5" s="17"/>
      <c r="I5" s="17"/>
      <c r="J5" s="11"/>
      <c r="K5" s="12" t="s">
        <v>11</v>
      </c>
      <c r="L5" s="13" t="s">
        <v>892</v>
      </c>
    </row>
    <row r="8" ht="12.75">
      <c r="G8" s="57">
        <v>3</v>
      </c>
    </row>
  </sheetData>
  <sheetProtection/>
  <mergeCells count="1">
    <mergeCell ref="A1:L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39"/>
  <sheetViews>
    <sheetView zoomScale="77" zoomScaleNormal="77" zoomScalePageLayoutView="0" workbookViewId="0" topLeftCell="A1">
      <selection activeCell="F3" sqref="F3"/>
    </sheetView>
  </sheetViews>
  <sheetFormatPr defaultColWidth="9.140625" defaultRowHeight="12.75"/>
  <cols>
    <col min="1" max="1" width="5.8515625" style="3" customWidth="1"/>
    <col min="2" max="2" width="20.28125" style="3" customWidth="1"/>
    <col min="3" max="3" width="14.00390625" style="3" customWidth="1"/>
    <col min="4" max="4" width="16.7109375" style="3" customWidth="1"/>
    <col min="5" max="5" width="11.00390625" style="3" customWidth="1"/>
    <col min="6" max="6" width="29.140625" style="3" customWidth="1"/>
    <col min="7" max="7" width="13.00390625" style="3" customWidth="1"/>
    <col min="8" max="9" width="9.140625" style="3" customWidth="1"/>
    <col min="10" max="10" width="11.140625" style="3" customWidth="1"/>
    <col min="11" max="11" width="10.28125" style="3" customWidth="1"/>
    <col min="12" max="12" width="12.7109375" style="3" customWidth="1"/>
    <col min="13" max="16384" width="9.140625" style="3" customWidth="1"/>
  </cols>
  <sheetData>
    <row r="1" spans="1:12" ht="63.75" customHeight="1">
      <c r="A1" s="193" t="s">
        <v>1178</v>
      </c>
      <c r="B1" s="194"/>
      <c r="C1" s="194"/>
      <c r="D1" s="194"/>
      <c r="E1" s="194"/>
      <c r="F1" s="194"/>
      <c r="G1" s="194"/>
      <c r="H1" s="194"/>
      <c r="I1" s="194"/>
      <c r="J1" s="194"/>
      <c r="K1" s="194"/>
      <c r="L1" s="194"/>
    </row>
    <row r="2" spans="1:12" ht="78.75">
      <c r="A2" s="90" t="s">
        <v>0</v>
      </c>
      <c r="B2" s="91" t="s">
        <v>1</v>
      </c>
      <c r="C2" s="91" t="s">
        <v>2</v>
      </c>
      <c r="D2" s="91" t="s">
        <v>3</v>
      </c>
      <c r="E2" s="91" t="s">
        <v>4</v>
      </c>
      <c r="F2" s="90" t="s">
        <v>5</v>
      </c>
      <c r="G2" s="90" t="s">
        <v>6</v>
      </c>
      <c r="H2" s="90" t="s">
        <v>7</v>
      </c>
      <c r="I2" s="91" t="s">
        <v>8</v>
      </c>
      <c r="J2" s="91" t="s">
        <v>9</v>
      </c>
      <c r="K2" s="91" t="s">
        <v>881</v>
      </c>
      <c r="L2" s="91" t="s">
        <v>10</v>
      </c>
    </row>
    <row r="3" spans="1:12" ht="30">
      <c r="A3" s="160">
        <v>1</v>
      </c>
      <c r="B3" s="161" t="s">
        <v>1060</v>
      </c>
      <c r="C3" s="160" t="s">
        <v>737</v>
      </c>
      <c r="D3" s="160" t="s">
        <v>738</v>
      </c>
      <c r="E3" s="58"/>
      <c r="F3" s="162" t="s">
        <v>739</v>
      </c>
      <c r="G3" s="163" t="s">
        <v>740</v>
      </c>
      <c r="H3" s="160"/>
      <c r="I3" s="160"/>
      <c r="J3" s="164"/>
      <c r="K3" s="160" t="s">
        <v>11</v>
      </c>
      <c r="L3" s="165" t="s">
        <v>963</v>
      </c>
    </row>
    <row r="4" spans="1:12" ht="81" customHeight="1">
      <c r="A4" s="160">
        <v>2</v>
      </c>
      <c r="B4" s="161" t="s">
        <v>745</v>
      </c>
      <c r="C4" s="165" t="s">
        <v>744</v>
      </c>
      <c r="D4" s="160" t="s">
        <v>743</v>
      </c>
      <c r="E4" s="58"/>
      <c r="F4" s="162" t="s">
        <v>742</v>
      </c>
      <c r="G4" s="165" t="s">
        <v>741</v>
      </c>
      <c r="H4" s="165"/>
      <c r="I4" s="165"/>
      <c r="J4" s="165"/>
      <c r="K4" s="166" t="s">
        <v>986</v>
      </c>
      <c r="L4" s="167" t="s">
        <v>1065</v>
      </c>
    </row>
    <row r="5" spans="1:12" ht="60">
      <c r="A5" s="160">
        <v>3</v>
      </c>
      <c r="B5" s="161" t="s">
        <v>627</v>
      </c>
      <c r="C5" s="165" t="s">
        <v>626</v>
      </c>
      <c r="D5" s="160" t="s">
        <v>625</v>
      </c>
      <c r="E5" s="58"/>
      <c r="F5" s="162" t="s">
        <v>1054</v>
      </c>
      <c r="G5" s="165" t="s">
        <v>624</v>
      </c>
      <c r="H5" s="165"/>
      <c r="I5" s="165"/>
      <c r="J5" s="165"/>
      <c r="K5" s="160" t="s">
        <v>11</v>
      </c>
      <c r="L5" s="165" t="s">
        <v>964</v>
      </c>
    </row>
    <row r="6" spans="1:12" ht="30">
      <c r="A6" s="160">
        <v>4</v>
      </c>
      <c r="B6" s="161" t="s">
        <v>635</v>
      </c>
      <c r="C6" s="160" t="s">
        <v>636</v>
      </c>
      <c r="D6" s="160" t="s">
        <v>637</v>
      </c>
      <c r="E6" s="58"/>
      <c r="F6" s="162" t="s">
        <v>638</v>
      </c>
      <c r="G6" s="165" t="s">
        <v>639</v>
      </c>
      <c r="H6" s="160"/>
      <c r="I6" s="160"/>
      <c r="J6" s="58"/>
      <c r="K6" s="160" t="s">
        <v>11</v>
      </c>
      <c r="L6" s="165" t="s">
        <v>1059</v>
      </c>
    </row>
    <row r="7" spans="1:12" ht="30">
      <c r="A7" s="160">
        <v>5</v>
      </c>
      <c r="B7" s="161" t="s">
        <v>1056</v>
      </c>
      <c r="C7" s="165" t="s">
        <v>640</v>
      </c>
      <c r="D7" s="160" t="s">
        <v>641</v>
      </c>
      <c r="E7" s="58"/>
      <c r="F7" s="162" t="s">
        <v>642</v>
      </c>
      <c r="G7" s="165" t="s">
        <v>643</v>
      </c>
      <c r="H7" s="165"/>
      <c r="I7" s="165"/>
      <c r="J7" s="165"/>
      <c r="K7" s="160" t="s">
        <v>11</v>
      </c>
      <c r="L7" s="168" t="s">
        <v>962</v>
      </c>
    </row>
    <row r="8" spans="1:12" ht="15">
      <c r="A8" s="160">
        <v>6</v>
      </c>
      <c r="B8" s="161" t="s">
        <v>634</v>
      </c>
      <c r="C8" s="164" t="s">
        <v>633</v>
      </c>
      <c r="D8" s="160" t="s">
        <v>632</v>
      </c>
      <c r="E8" s="58"/>
      <c r="F8" s="162" t="s">
        <v>1055</v>
      </c>
      <c r="G8" s="163" t="s">
        <v>631</v>
      </c>
      <c r="H8" s="164"/>
      <c r="I8" s="164"/>
      <c r="J8" s="160"/>
      <c r="K8" s="164" t="s">
        <v>11</v>
      </c>
      <c r="L8" s="168" t="s">
        <v>954</v>
      </c>
    </row>
    <row r="9" spans="1:12" ht="45">
      <c r="A9" s="160">
        <v>7</v>
      </c>
      <c r="B9" s="161" t="s">
        <v>630</v>
      </c>
      <c r="C9" s="165" t="s">
        <v>1058</v>
      </c>
      <c r="D9" s="160" t="s">
        <v>629</v>
      </c>
      <c r="E9" s="58"/>
      <c r="F9" s="162" t="s">
        <v>1057</v>
      </c>
      <c r="G9" s="165" t="s">
        <v>628</v>
      </c>
      <c r="H9" s="165"/>
      <c r="I9" s="165"/>
      <c r="J9" s="165"/>
      <c r="K9" s="160" t="s">
        <v>11</v>
      </c>
      <c r="L9" s="165" t="s">
        <v>1030</v>
      </c>
    </row>
    <row r="10" spans="1:12" ht="30">
      <c r="A10" s="160">
        <v>8</v>
      </c>
      <c r="B10" s="161" t="s">
        <v>1051</v>
      </c>
      <c r="C10" s="160" t="s">
        <v>1053</v>
      </c>
      <c r="D10" s="160" t="s">
        <v>730</v>
      </c>
      <c r="E10" s="58"/>
      <c r="F10" s="162" t="s">
        <v>1052</v>
      </c>
      <c r="G10" s="169" t="s">
        <v>731</v>
      </c>
      <c r="H10" s="160"/>
      <c r="I10" s="160"/>
      <c r="J10" s="170"/>
      <c r="K10" s="160" t="s">
        <v>11</v>
      </c>
      <c r="L10" s="164" t="s">
        <v>895</v>
      </c>
    </row>
    <row r="11" spans="1:12" ht="60">
      <c r="A11" s="160">
        <v>9</v>
      </c>
      <c r="B11" s="161" t="s">
        <v>649</v>
      </c>
      <c r="C11" s="165" t="s">
        <v>650</v>
      </c>
      <c r="D11" s="160" t="s">
        <v>651</v>
      </c>
      <c r="E11" s="58"/>
      <c r="F11" s="162" t="s">
        <v>652</v>
      </c>
      <c r="G11" s="165" t="s">
        <v>653</v>
      </c>
      <c r="H11" s="165"/>
      <c r="I11" s="165"/>
      <c r="J11" s="170"/>
      <c r="K11" s="160" t="s">
        <v>11</v>
      </c>
      <c r="L11" s="171" t="s">
        <v>898</v>
      </c>
    </row>
    <row r="12" spans="1:12" ht="30">
      <c r="A12" s="160">
        <v>10</v>
      </c>
      <c r="B12" s="161" t="s">
        <v>1049</v>
      </c>
      <c r="C12" s="160" t="s">
        <v>694</v>
      </c>
      <c r="D12" s="160" t="s">
        <v>695</v>
      </c>
      <c r="E12" s="58"/>
      <c r="F12" s="162" t="s">
        <v>696</v>
      </c>
      <c r="G12" s="165" t="s">
        <v>697</v>
      </c>
      <c r="H12" s="160"/>
      <c r="I12" s="160"/>
      <c r="J12" s="164"/>
      <c r="K12" s="160" t="s">
        <v>11</v>
      </c>
      <c r="L12" s="172" t="s">
        <v>897</v>
      </c>
    </row>
    <row r="13" spans="1:12" ht="30">
      <c r="A13" s="160">
        <v>11</v>
      </c>
      <c r="B13" s="161" t="s">
        <v>1050</v>
      </c>
      <c r="C13" s="160" t="s">
        <v>698</v>
      </c>
      <c r="D13" s="160" t="s">
        <v>699</v>
      </c>
      <c r="E13" s="58"/>
      <c r="F13" s="162" t="s">
        <v>700</v>
      </c>
      <c r="G13" s="165" t="s">
        <v>701</v>
      </c>
      <c r="H13" s="160"/>
      <c r="I13" s="160"/>
      <c r="J13" s="164"/>
      <c r="K13" s="160" t="s">
        <v>11</v>
      </c>
      <c r="L13" s="168" t="s">
        <v>897</v>
      </c>
    </row>
    <row r="14" spans="1:12" ht="30">
      <c r="A14" s="160">
        <v>12</v>
      </c>
      <c r="B14" s="161" t="s">
        <v>654</v>
      </c>
      <c r="C14" s="160" t="s">
        <v>655</v>
      </c>
      <c r="D14" s="160" t="s">
        <v>656</v>
      </c>
      <c r="E14" s="58"/>
      <c r="F14" s="162" t="s">
        <v>657</v>
      </c>
      <c r="G14" s="169" t="s">
        <v>658</v>
      </c>
      <c r="H14" s="160"/>
      <c r="I14" s="160"/>
      <c r="J14" s="170"/>
      <c r="K14" s="160" t="s">
        <v>11</v>
      </c>
      <c r="L14" s="168" t="s">
        <v>852</v>
      </c>
    </row>
    <row r="15" spans="1:12" ht="30">
      <c r="A15" s="160">
        <v>13</v>
      </c>
      <c r="B15" s="161" t="s">
        <v>659</v>
      </c>
      <c r="C15" s="160" t="s">
        <v>660</v>
      </c>
      <c r="D15" s="160" t="s">
        <v>661</v>
      </c>
      <c r="E15" s="58"/>
      <c r="F15" s="162" t="s">
        <v>1063</v>
      </c>
      <c r="G15" s="165" t="s">
        <v>1064</v>
      </c>
      <c r="H15" s="160"/>
      <c r="I15" s="160"/>
      <c r="J15" s="164"/>
      <c r="K15" s="160" t="s">
        <v>11</v>
      </c>
      <c r="L15" s="168" t="s">
        <v>891</v>
      </c>
    </row>
    <row r="16" spans="1:12" ht="30">
      <c r="A16" s="160">
        <v>14</v>
      </c>
      <c r="B16" s="161" t="s">
        <v>662</v>
      </c>
      <c r="C16" s="165" t="s">
        <v>663</v>
      </c>
      <c r="D16" s="160" t="s">
        <v>664</v>
      </c>
      <c r="E16" s="58"/>
      <c r="F16" s="162" t="s">
        <v>665</v>
      </c>
      <c r="G16" s="163" t="s">
        <v>666</v>
      </c>
      <c r="H16" s="165"/>
      <c r="I16" s="165"/>
      <c r="J16" s="164"/>
      <c r="K16" s="160" t="s">
        <v>11</v>
      </c>
      <c r="L16" s="168" t="s">
        <v>894</v>
      </c>
    </row>
    <row r="17" spans="1:12" ht="30">
      <c r="A17" s="160">
        <v>15</v>
      </c>
      <c r="B17" s="161" t="s">
        <v>667</v>
      </c>
      <c r="C17" s="160" t="s">
        <v>668</v>
      </c>
      <c r="D17" s="160" t="s">
        <v>669</v>
      </c>
      <c r="E17" s="58"/>
      <c r="F17" s="162" t="s">
        <v>670</v>
      </c>
      <c r="G17" s="169" t="s">
        <v>671</v>
      </c>
      <c r="H17" s="160"/>
      <c r="I17" s="160"/>
      <c r="J17" s="164"/>
      <c r="K17" s="160" t="s">
        <v>11</v>
      </c>
      <c r="L17" s="164" t="s">
        <v>894</v>
      </c>
    </row>
    <row r="18" spans="1:12" ht="60">
      <c r="A18" s="160">
        <v>16</v>
      </c>
      <c r="B18" s="161" t="s">
        <v>672</v>
      </c>
      <c r="C18" s="160" t="s">
        <v>673</v>
      </c>
      <c r="D18" s="160" t="s">
        <v>674</v>
      </c>
      <c r="E18" s="58"/>
      <c r="F18" s="162" t="s">
        <v>1067</v>
      </c>
      <c r="G18" s="169" t="s">
        <v>675</v>
      </c>
      <c r="H18" s="160"/>
      <c r="I18" s="160"/>
      <c r="J18" s="164"/>
      <c r="K18" s="160" t="s">
        <v>11</v>
      </c>
      <c r="L18" s="164" t="s">
        <v>888</v>
      </c>
    </row>
    <row r="19" spans="1:12" ht="30">
      <c r="A19" s="160">
        <v>17</v>
      </c>
      <c r="B19" s="32" t="s">
        <v>676</v>
      </c>
      <c r="C19" s="6" t="s">
        <v>677</v>
      </c>
      <c r="D19" s="6" t="s">
        <v>678</v>
      </c>
      <c r="E19" s="58"/>
      <c r="F19" s="33" t="s">
        <v>679</v>
      </c>
      <c r="G19" s="173" t="s">
        <v>680</v>
      </c>
      <c r="H19" s="6"/>
      <c r="I19" s="6"/>
      <c r="J19" s="35"/>
      <c r="K19" s="6" t="s">
        <v>11</v>
      </c>
      <c r="L19" s="38" t="s">
        <v>884</v>
      </c>
    </row>
    <row r="20" spans="1:12" ht="30">
      <c r="A20" s="160">
        <v>18</v>
      </c>
      <c r="B20" s="161" t="s">
        <v>707</v>
      </c>
      <c r="C20" s="160" t="s">
        <v>708</v>
      </c>
      <c r="D20" s="160" t="s">
        <v>637</v>
      </c>
      <c r="E20" s="58"/>
      <c r="F20" s="162" t="s">
        <v>709</v>
      </c>
      <c r="G20" s="165" t="s">
        <v>710</v>
      </c>
      <c r="H20" s="160"/>
      <c r="I20" s="160"/>
      <c r="J20" s="164"/>
      <c r="K20" s="160" t="s">
        <v>11</v>
      </c>
      <c r="L20" s="165" t="s">
        <v>981</v>
      </c>
    </row>
    <row r="21" spans="1:12" ht="30">
      <c r="A21" s="160">
        <v>19</v>
      </c>
      <c r="B21" s="161" t="s">
        <v>732</v>
      </c>
      <c r="C21" s="165" t="s">
        <v>733</v>
      </c>
      <c r="D21" s="160" t="s">
        <v>734</v>
      </c>
      <c r="E21" s="58"/>
      <c r="F21" s="162" t="s">
        <v>735</v>
      </c>
      <c r="G21" s="163" t="s">
        <v>736</v>
      </c>
      <c r="H21" s="165"/>
      <c r="I21" s="165"/>
      <c r="J21" s="164"/>
      <c r="K21" s="160" t="s">
        <v>11</v>
      </c>
      <c r="L21" s="164" t="s">
        <v>1001</v>
      </c>
    </row>
    <row r="22" spans="1:12" ht="30">
      <c r="A22" s="160">
        <v>20</v>
      </c>
      <c r="B22" s="161" t="s">
        <v>681</v>
      </c>
      <c r="C22" s="165" t="s">
        <v>682</v>
      </c>
      <c r="D22" s="160" t="s">
        <v>683</v>
      </c>
      <c r="E22" s="58"/>
      <c r="F22" s="162" t="s">
        <v>684</v>
      </c>
      <c r="G22" s="165" t="s">
        <v>685</v>
      </c>
      <c r="H22" s="165"/>
      <c r="I22" s="165"/>
      <c r="J22" s="164"/>
      <c r="K22" s="174" t="s">
        <v>986</v>
      </c>
      <c r="L22" s="171" t="s">
        <v>980</v>
      </c>
    </row>
    <row r="23" spans="1:12" ht="45">
      <c r="A23" s="160">
        <v>21</v>
      </c>
      <c r="B23" s="161" t="s">
        <v>686</v>
      </c>
      <c r="C23" s="160" t="s">
        <v>687</v>
      </c>
      <c r="D23" s="160" t="s">
        <v>688</v>
      </c>
      <c r="E23" s="58"/>
      <c r="F23" s="162" t="s">
        <v>689</v>
      </c>
      <c r="G23" s="165" t="s">
        <v>690</v>
      </c>
      <c r="H23" s="160"/>
      <c r="I23" s="160"/>
      <c r="J23" s="164"/>
      <c r="K23" s="160" t="s">
        <v>11</v>
      </c>
      <c r="L23" s="165" t="s">
        <v>1035</v>
      </c>
    </row>
    <row r="24" spans="1:12" ht="60">
      <c r="A24" s="160">
        <v>22</v>
      </c>
      <c r="B24" s="161" t="s">
        <v>1061</v>
      </c>
      <c r="C24" s="165" t="s">
        <v>691</v>
      </c>
      <c r="D24" s="160" t="s">
        <v>692</v>
      </c>
      <c r="E24" s="58"/>
      <c r="F24" s="162" t="s">
        <v>1062</v>
      </c>
      <c r="G24" s="165" t="s">
        <v>693</v>
      </c>
      <c r="H24" s="165"/>
      <c r="I24" s="165"/>
      <c r="J24" s="165"/>
      <c r="K24" s="160" t="s">
        <v>11</v>
      </c>
      <c r="L24" s="165" t="s">
        <v>1036</v>
      </c>
    </row>
    <row r="25" spans="1:12" ht="45">
      <c r="A25" s="160">
        <v>23</v>
      </c>
      <c r="B25" s="175" t="s">
        <v>702</v>
      </c>
      <c r="C25" s="176" t="s">
        <v>703</v>
      </c>
      <c r="D25" s="176" t="s">
        <v>704</v>
      </c>
      <c r="E25" s="58"/>
      <c r="F25" s="177" t="s">
        <v>705</v>
      </c>
      <c r="G25" s="178" t="s">
        <v>706</v>
      </c>
      <c r="H25" s="176"/>
      <c r="I25" s="176"/>
      <c r="J25" s="179"/>
      <c r="K25" s="176" t="s">
        <v>182</v>
      </c>
      <c r="L25" s="178" t="s">
        <v>884</v>
      </c>
    </row>
    <row r="26" spans="1:12" ht="30">
      <c r="A26" s="160">
        <v>24</v>
      </c>
      <c r="B26" s="175" t="s">
        <v>711</v>
      </c>
      <c r="C26" s="176">
        <v>3102000204</v>
      </c>
      <c r="D26" s="176" t="s">
        <v>632</v>
      </c>
      <c r="E26" s="58"/>
      <c r="F26" s="177" t="s">
        <v>712</v>
      </c>
      <c r="G26" s="178" t="s">
        <v>713</v>
      </c>
      <c r="H26" s="176"/>
      <c r="I26" s="176"/>
      <c r="J26" s="178"/>
      <c r="K26" s="180" t="s">
        <v>182</v>
      </c>
      <c r="L26" s="178" t="s">
        <v>895</v>
      </c>
    </row>
    <row r="27" spans="1:12" ht="30">
      <c r="A27" s="160">
        <v>25</v>
      </c>
      <c r="B27" s="161" t="s">
        <v>714</v>
      </c>
      <c r="C27" s="160" t="s">
        <v>715</v>
      </c>
      <c r="D27" s="160" t="s">
        <v>632</v>
      </c>
      <c r="E27" s="58"/>
      <c r="F27" s="162" t="s">
        <v>716</v>
      </c>
      <c r="G27" s="165" t="s">
        <v>717</v>
      </c>
      <c r="H27" s="160"/>
      <c r="I27" s="160"/>
      <c r="J27" s="165"/>
      <c r="K27" s="160" t="s">
        <v>11</v>
      </c>
      <c r="L27" s="165" t="s">
        <v>896</v>
      </c>
    </row>
    <row r="28" spans="1:12" ht="60">
      <c r="A28" s="160">
        <v>26</v>
      </c>
      <c r="B28" s="175" t="s">
        <v>718</v>
      </c>
      <c r="C28" s="176" t="s">
        <v>719</v>
      </c>
      <c r="D28" s="176" t="s">
        <v>720</v>
      </c>
      <c r="E28" s="58"/>
      <c r="F28" s="177" t="s">
        <v>721</v>
      </c>
      <c r="G28" s="178" t="s">
        <v>722</v>
      </c>
      <c r="H28" s="176"/>
      <c r="I28" s="176"/>
      <c r="J28" s="178"/>
      <c r="K28" s="176" t="s">
        <v>182</v>
      </c>
      <c r="L28" s="178" t="s">
        <v>1021</v>
      </c>
    </row>
    <row r="29" spans="1:12" ht="30">
      <c r="A29" s="160">
        <v>27</v>
      </c>
      <c r="B29" s="175" t="s">
        <v>723</v>
      </c>
      <c r="C29" s="176">
        <v>3102000662</v>
      </c>
      <c r="D29" s="176" t="s">
        <v>724</v>
      </c>
      <c r="E29" s="58"/>
      <c r="F29" s="177" t="s">
        <v>725</v>
      </c>
      <c r="G29" s="178" t="s">
        <v>726</v>
      </c>
      <c r="H29" s="176"/>
      <c r="I29" s="176"/>
      <c r="J29" s="178"/>
      <c r="K29" s="176" t="s">
        <v>182</v>
      </c>
      <c r="L29" s="178" t="s">
        <v>64</v>
      </c>
    </row>
    <row r="30" spans="1:12" ht="30">
      <c r="A30" s="160">
        <v>28</v>
      </c>
      <c r="B30" s="175" t="s">
        <v>727</v>
      </c>
      <c r="C30" s="176">
        <v>3301262633</v>
      </c>
      <c r="D30" s="176" t="s">
        <v>664</v>
      </c>
      <c r="E30" s="58"/>
      <c r="F30" s="177" t="s">
        <v>728</v>
      </c>
      <c r="G30" s="178" t="s">
        <v>729</v>
      </c>
      <c r="H30" s="176"/>
      <c r="I30" s="176"/>
      <c r="J30" s="178"/>
      <c r="K30" s="176" t="s">
        <v>182</v>
      </c>
      <c r="L30" s="178" t="s">
        <v>457</v>
      </c>
    </row>
    <row r="31" spans="1:12" ht="30">
      <c r="A31" s="160">
        <v>29</v>
      </c>
      <c r="B31" s="161" t="s">
        <v>866</v>
      </c>
      <c r="C31" s="160" t="s">
        <v>870</v>
      </c>
      <c r="D31" s="160" t="s">
        <v>867</v>
      </c>
      <c r="E31" s="58"/>
      <c r="F31" s="162" t="s">
        <v>868</v>
      </c>
      <c r="G31" s="169" t="s">
        <v>869</v>
      </c>
      <c r="H31" s="160"/>
      <c r="I31" s="160"/>
      <c r="J31" s="58"/>
      <c r="K31" s="160" t="s">
        <v>11</v>
      </c>
      <c r="L31" s="164" t="s">
        <v>864</v>
      </c>
    </row>
    <row r="32" spans="1:12" ht="45">
      <c r="A32" s="160">
        <v>30</v>
      </c>
      <c r="B32" s="161" t="s">
        <v>860</v>
      </c>
      <c r="C32" s="160" t="s">
        <v>865</v>
      </c>
      <c r="D32" s="160" t="s">
        <v>861</v>
      </c>
      <c r="E32" s="58"/>
      <c r="F32" s="162" t="s">
        <v>862</v>
      </c>
      <c r="G32" s="169" t="s">
        <v>863</v>
      </c>
      <c r="H32" s="160"/>
      <c r="I32" s="160"/>
      <c r="J32" s="58"/>
      <c r="K32" s="160" t="s">
        <v>11</v>
      </c>
      <c r="L32" s="164" t="s">
        <v>864</v>
      </c>
    </row>
    <row r="33" spans="1:12" ht="30">
      <c r="A33" s="160">
        <v>31</v>
      </c>
      <c r="B33" s="161" t="s">
        <v>871</v>
      </c>
      <c r="C33" s="165" t="s">
        <v>875</v>
      </c>
      <c r="D33" s="160" t="s">
        <v>867</v>
      </c>
      <c r="E33" s="58"/>
      <c r="F33" s="162" t="s">
        <v>872</v>
      </c>
      <c r="G33" s="163" t="s">
        <v>873</v>
      </c>
      <c r="H33" s="165"/>
      <c r="I33" s="165"/>
      <c r="J33" s="58"/>
      <c r="K33" s="160" t="s">
        <v>11</v>
      </c>
      <c r="L33" s="164" t="s">
        <v>874</v>
      </c>
    </row>
    <row r="37" spans="7:8" ht="12.75">
      <c r="G37" s="3">
        <v>5</v>
      </c>
      <c r="H37" s="183" t="s">
        <v>1168</v>
      </c>
    </row>
    <row r="38" spans="7:8" ht="12.75">
      <c r="G38" s="3">
        <v>2</v>
      </c>
      <c r="H38" s="183" t="s">
        <v>1171</v>
      </c>
    </row>
    <row r="39" spans="6:8" ht="12.75">
      <c r="F39" s="56"/>
      <c r="G39" s="3">
        <f>31-7</f>
        <v>24</v>
      </c>
      <c r="H39" s="183" t="s">
        <v>1169</v>
      </c>
    </row>
  </sheetData>
  <sheetProtection/>
  <mergeCells count="1">
    <mergeCell ref="A1:L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7"/>
  <sheetViews>
    <sheetView zoomScale="68" zoomScaleNormal="68" zoomScalePageLayoutView="0" workbookViewId="0" topLeftCell="A1">
      <selection activeCell="K9" sqref="K9"/>
    </sheetView>
  </sheetViews>
  <sheetFormatPr defaultColWidth="9.140625" defaultRowHeight="12.75"/>
  <cols>
    <col min="1" max="1" width="5.140625" style="0" bestFit="1" customWidth="1"/>
    <col min="2" max="2" width="22.8515625" style="0" customWidth="1"/>
    <col min="3" max="3" width="13.421875" style="0" customWidth="1"/>
    <col min="4" max="4" width="28.421875" style="0" customWidth="1"/>
    <col min="5" max="5" width="11.7109375" style="0" customWidth="1"/>
    <col min="6" max="6" width="24.8515625" style="0" customWidth="1"/>
    <col min="7" max="7" width="17.421875" style="0" customWidth="1"/>
    <col min="10" max="10" width="12.140625" style="0" customWidth="1"/>
    <col min="11" max="11" width="10.421875" style="0" customWidth="1"/>
    <col min="12" max="12" width="11.8515625" style="0" customWidth="1"/>
  </cols>
  <sheetData>
    <row r="1" spans="1:12" ht="62.25" customHeight="1">
      <c r="A1" s="193" t="s">
        <v>1179</v>
      </c>
      <c r="B1" s="194"/>
      <c r="C1" s="194"/>
      <c r="D1" s="194"/>
      <c r="E1" s="194"/>
      <c r="F1" s="194"/>
      <c r="G1" s="194"/>
      <c r="H1" s="194"/>
      <c r="I1" s="194"/>
      <c r="J1" s="194"/>
      <c r="K1" s="194"/>
      <c r="L1" s="194"/>
    </row>
    <row r="2" spans="1:12" ht="78.75">
      <c r="A2" s="1" t="s">
        <v>0</v>
      </c>
      <c r="B2" s="2" t="s">
        <v>1</v>
      </c>
      <c r="C2" s="2" t="s">
        <v>2</v>
      </c>
      <c r="D2" s="2" t="s">
        <v>3</v>
      </c>
      <c r="E2" s="2" t="s">
        <v>4</v>
      </c>
      <c r="F2" s="1" t="s">
        <v>5</v>
      </c>
      <c r="G2" s="1" t="s">
        <v>6</v>
      </c>
      <c r="H2" s="1" t="s">
        <v>7</v>
      </c>
      <c r="I2" s="2" t="s">
        <v>8</v>
      </c>
      <c r="J2" s="2" t="s">
        <v>9</v>
      </c>
      <c r="K2" s="2" t="s">
        <v>881</v>
      </c>
      <c r="L2" s="91" t="s">
        <v>10</v>
      </c>
    </row>
    <row r="3" spans="1:12" s="3" customFormat="1" ht="51.75" customHeight="1">
      <c r="A3" s="45">
        <v>1</v>
      </c>
      <c r="B3" s="43" t="s">
        <v>558</v>
      </c>
      <c r="C3" s="45" t="s">
        <v>559</v>
      </c>
      <c r="D3" s="43" t="s">
        <v>560</v>
      </c>
      <c r="E3" s="58"/>
      <c r="F3" s="43" t="s">
        <v>561</v>
      </c>
      <c r="G3" s="44" t="s">
        <v>562</v>
      </c>
      <c r="H3" s="45"/>
      <c r="I3" s="45"/>
      <c r="J3" s="46"/>
      <c r="K3" s="45" t="s">
        <v>11</v>
      </c>
      <c r="L3" s="156" t="s">
        <v>952</v>
      </c>
    </row>
    <row r="4" spans="1:12" s="3" customFormat="1" ht="45">
      <c r="A4" s="45">
        <v>2</v>
      </c>
      <c r="B4" s="43" t="s">
        <v>589</v>
      </c>
      <c r="C4" s="45" t="s">
        <v>590</v>
      </c>
      <c r="D4" s="43" t="s">
        <v>591</v>
      </c>
      <c r="E4" s="58"/>
      <c r="F4" s="43" t="s">
        <v>592</v>
      </c>
      <c r="G4" s="47" t="s">
        <v>593</v>
      </c>
      <c r="H4" s="45"/>
      <c r="I4" s="45"/>
      <c r="J4" s="46"/>
      <c r="K4" s="45" t="s">
        <v>11</v>
      </c>
      <c r="L4" s="44" t="s">
        <v>956</v>
      </c>
    </row>
    <row r="5" spans="1:12" s="3" customFormat="1" ht="45">
      <c r="A5" s="45">
        <v>3</v>
      </c>
      <c r="B5" s="43" t="s">
        <v>481</v>
      </c>
      <c r="C5" s="44" t="s">
        <v>482</v>
      </c>
      <c r="D5" s="43" t="s">
        <v>483</v>
      </c>
      <c r="E5" s="58"/>
      <c r="F5" s="43" t="s">
        <v>1079</v>
      </c>
      <c r="G5" s="44" t="s">
        <v>484</v>
      </c>
      <c r="H5" s="44"/>
      <c r="I5" s="44"/>
      <c r="J5" s="46"/>
      <c r="K5" s="45" t="s">
        <v>11</v>
      </c>
      <c r="L5" s="156" t="s">
        <v>952</v>
      </c>
    </row>
    <row r="6" spans="1:12" s="3" customFormat="1" ht="30">
      <c r="A6" s="45">
        <v>4</v>
      </c>
      <c r="B6" s="43" t="s">
        <v>830</v>
      </c>
      <c r="C6" s="45" t="s">
        <v>831</v>
      </c>
      <c r="D6" s="43" t="s">
        <v>832</v>
      </c>
      <c r="E6" s="58"/>
      <c r="F6" s="43" t="s">
        <v>833</v>
      </c>
      <c r="G6" s="44" t="s">
        <v>834</v>
      </c>
      <c r="H6" s="45"/>
      <c r="I6" s="45"/>
      <c r="J6" s="46"/>
      <c r="K6" s="45" t="s">
        <v>11</v>
      </c>
      <c r="L6" s="157" t="s">
        <v>978</v>
      </c>
    </row>
    <row r="7" spans="1:12" s="3" customFormat="1" ht="34.5" customHeight="1">
      <c r="A7" s="45">
        <v>5</v>
      </c>
      <c r="B7" s="39" t="s">
        <v>835</v>
      </c>
      <c r="C7" s="41" t="s">
        <v>836</v>
      </c>
      <c r="D7" s="39" t="s">
        <v>837</v>
      </c>
      <c r="E7" s="58"/>
      <c r="F7" s="39" t="s">
        <v>838</v>
      </c>
      <c r="G7" s="40" t="s">
        <v>839</v>
      </c>
      <c r="H7" s="41"/>
      <c r="I7" s="41"/>
      <c r="J7" s="40"/>
      <c r="K7" s="158" t="s">
        <v>182</v>
      </c>
      <c r="L7" s="40" t="s">
        <v>848</v>
      </c>
    </row>
    <row r="8" spans="1:12" s="3" customFormat="1" ht="30">
      <c r="A8" s="45">
        <v>6</v>
      </c>
      <c r="B8" s="39" t="s">
        <v>876</v>
      </c>
      <c r="C8" s="41" t="s">
        <v>880</v>
      </c>
      <c r="D8" s="39" t="s">
        <v>877</v>
      </c>
      <c r="E8" s="58"/>
      <c r="F8" s="39" t="s">
        <v>878</v>
      </c>
      <c r="G8" s="40" t="s">
        <v>879</v>
      </c>
      <c r="H8" s="41"/>
      <c r="I8" s="41"/>
      <c r="J8" s="58"/>
      <c r="K8" s="41" t="s">
        <v>182</v>
      </c>
      <c r="L8" s="42" t="s">
        <v>874</v>
      </c>
    </row>
    <row r="9" spans="1:12" s="3" customFormat="1" ht="49.5" customHeight="1">
      <c r="A9" s="45">
        <v>7</v>
      </c>
      <c r="B9" s="45" t="s">
        <v>1068</v>
      </c>
      <c r="C9" s="45" t="s">
        <v>1072</v>
      </c>
      <c r="D9" s="43" t="s">
        <v>1071</v>
      </c>
      <c r="E9" s="45"/>
      <c r="F9" s="43" t="s">
        <v>1069</v>
      </c>
      <c r="G9" s="45" t="s">
        <v>1070</v>
      </c>
      <c r="H9" s="45"/>
      <c r="I9" s="45"/>
      <c r="J9" s="45"/>
      <c r="K9" s="45" t="s">
        <v>11</v>
      </c>
      <c r="L9" s="45" t="s">
        <v>1073</v>
      </c>
    </row>
    <row r="10" spans="1:12" s="3" customFormat="1" ht="60">
      <c r="A10" s="45">
        <v>8</v>
      </c>
      <c r="B10" s="45" t="s">
        <v>602</v>
      </c>
      <c r="C10" s="45" t="s">
        <v>603</v>
      </c>
      <c r="D10" s="43" t="s">
        <v>604</v>
      </c>
      <c r="E10" s="45"/>
      <c r="F10" s="43" t="s">
        <v>605</v>
      </c>
      <c r="G10" s="45" t="s">
        <v>606</v>
      </c>
      <c r="H10" s="45"/>
      <c r="I10" s="45"/>
      <c r="J10" s="45"/>
      <c r="K10" s="45" t="s">
        <v>607</v>
      </c>
      <c r="L10" s="45" t="s">
        <v>886</v>
      </c>
    </row>
    <row r="11" spans="1:12" s="3" customFormat="1" ht="30">
      <c r="A11" s="45">
        <v>9</v>
      </c>
      <c r="B11" s="45" t="s">
        <v>1074</v>
      </c>
      <c r="C11" s="45" t="s">
        <v>1078</v>
      </c>
      <c r="D11" s="43" t="s">
        <v>1077</v>
      </c>
      <c r="E11" s="45"/>
      <c r="F11" s="43" t="s">
        <v>1075</v>
      </c>
      <c r="G11" s="45" t="s">
        <v>1076</v>
      </c>
      <c r="H11" s="45"/>
      <c r="I11" s="45"/>
      <c r="J11" s="45"/>
      <c r="K11" s="45" t="s">
        <v>11</v>
      </c>
      <c r="L11" s="45">
        <v>42675</v>
      </c>
    </row>
    <row r="12" spans="1:12" s="3" customFormat="1" ht="75">
      <c r="A12" s="45">
        <v>10</v>
      </c>
      <c r="B12" s="43" t="s">
        <v>1080</v>
      </c>
      <c r="C12" s="44" t="s">
        <v>1084</v>
      </c>
      <c r="D12" s="43" t="s">
        <v>1083</v>
      </c>
      <c r="E12" s="58"/>
      <c r="F12" s="43" t="s">
        <v>1081</v>
      </c>
      <c r="G12" s="47" t="s">
        <v>1082</v>
      </c>
      <c r="H12" s="44"/>
      <c r="I12" s="44"/>
      <c r="J12" s="58"/>
      <c r="K12" s="45" t="s">
        <v>11</v>
      </c>
      <c r="L12" s="46" t="s">
        <v>998</v>
      </c>
    </row>
    <row r="13" spans="1:12" s="3" customFormat="1" ht="75">
      <c r="A13" s="45">
        <v>11</v>
      </c>
      <c r="B13" s="43" t="s">
        <v>1085</v>
      </c>
      <c r="C13" s="44">
        <v>330158249</v>
      </c>
      <c r="D13" s="43" t="s">
        <v>1088</v>
      </c>
      <c r="E13" s="58"/>
      <c r="F13" s="43" t="s">
        <v>1086</v>
      </c>
      <c r="G13" s="47" t="s">
        <v>1087</v>
      </c>
      <c r="H13" s="44"/>
      <c r="I13" s="44"/>
      <c r="J13" s="58"/>
      <c r="K13" s="45" t="s">
        <v>11</v>
      </c>
      <c r="L13" s="46" t="s">
        <v>998</v>
      </c>
    </row>
    <row r="17" spans="7:8" ht="12.75">
      <c r="G17">
        <v>2</v>
      </c>
      <c r="H17" s="182" t="s">
        <v>1168</v>
      </c>
    </row>
  </sheetData>
  <sheetProtection/>
  <mergeCells count="1">
    <mergeCell ref="A1:L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0985914073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VITINH</dc:creator>
  <cp:keywords/>
  <dc:description/>
  <cp:lastModifiedBy>Win 8 32bit VS7</cp:lastModifiedBy>
  <cp:lastPrinted>2016-09-13T03:57:39Z</cp:lastPrinted>
  <dcterms:created xsi:type="dcterms:W3CDTF">2016-02-01T00:46:58Z</dcterms:created>
  <dcterms:modified xsi:type="dcterms:W3CDTF">2016-11-30T00:42:04Z</dcterms:modified>
  <cp:category/>
  <cp:version/>
  <cp:contentType/>
  <cp:contentStatus/>
</cp:coreProperties>
</file>